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EstaPastaDeTrabalho"/>
  <bookViews>
    <workbookView xWindow="-120" yWindow="-120" windowWidth="20730" windowHeight="11040" tabRatio="826"/>
  </bookViews>
  <sheets>
    <sheet name="Resumo" sheetId="9" r:id="rId1"/>
    <sheet name="ORÇAMENTO-" sheetId="19" r:id="rId2"/>
    <sheet name="COMPOSIÇÃO" sheetId="20" r:id="rId3"/>
    <sheet name="Memória" sheetId="14" r:id="rId4"/>
    <sheet name="BDI" sheetId="8" r:id="rId5"/>
    <sheet name="Encargos Sociais" sheetId="11" r:id="rId6"/>
    <sheet name="Cronograma" sheetId="12" r:id="rId7"/>
    <sheet name="QCI" sheetId="13" r:id="rId8"/>
    <sheet name="C.Exec" sheetId="21" r:id="rId9"/>
  </sheets>
  <externalReferences>
    <externalReference r:id="rId10"/>
  </externalReferences>
  <definedNames>
    <definedName name="_xlnm._FilterDatabase" localSheetId="8" hidden="1">'C.Exec'!$A$32:$B$33</definedName>
    <definedName name="_tap100" localSheetId="4">"!"</definedName>
    <definedName name="AccessDatabase" hidden="1">"D:\Arquivos do excel\Planilha modelo1.mdb"</definedName>
    <definedName name="_xlnm.Print_Area" localSheetId="4">BDI!$A$1:$E$71</definedName>
    <definedName name="_xlnm.Print_Area" localSheetId="8">'C.Exec'!$A$1:$M$75</definedName>
    <definedName name="_xlnm.Print_Area" localSheetId="2">COMPOSIÇÃO!$A$1:$I$2665</definedName>
    <definedName name="_xlnm.Print_Area" localSheetId="6">Cronograma!$A$1:$L$61</definedName>
    <definedName name="_xlnm.Print_Area" localSheetId="5">'Encargos Sociais'!$A$1:$D$57</definedName>
    <definedName name="_xlnm.Print_Area" localSheetId="3">Memória!$A$1:$M$61</definedName>
    <definedName name="_xlnm.Print_Area" localSheetId="1">'ORÇAMENTO-'!$A$1:$I$716</definedName>
    <definedName name="_xlnm.Print_Area" localSheetId="7">QCI!$A$1:$B$55</definedName>
    <definedName name="_xlnm.Print_Area" localSheetId="0">Resumo!$A$1:$E$42</definedName>
    <definedName name="BDI" localSheetId="8">[1]BDI!$J$30</definedName>
    <definedName name="BDI">Resumo!$E$5</definedName>
    <definedName name="JR_PAGE_ANCHOR_0_1">COMPOSIÇÃO!$B$1</definedName>
    <definedName name="JR_PAGE_ANCHOR_16_1">'ORÇAMENTO-'!$A$1</definedName>
    <definedName name="OBRA" localSheetId="8">[1]QCI!$C$27</definedName>
    <definedName name="OBRA">QCI!$C$27</definedName>
    <definedName name="PREF" localSheetId="8">[1]BDI!$H$5</definedName>
    <definedName name="PREF">BDI!$G$8</definedName>
    <definedName name="_xlnm.Print_Titles" localSheetId="4">BDI!$1:$17</definedName>
    <definedName name="_xlnm.Print_Titles" localSheetId="8">'C.Exec'!$1:$13</definedName>
    <definedName name="_xlnm.Print_Titles" localSheetId="6">Cronograma!$1:$20</definedName>
    <definedName name="_xlnm.Print_Titles" localSheetId="5">'Encargos Sociais'!$1:$14</definedName>
    <definedName name="_xlnm.Print_Titles" localSheetId="3">Memória!$1:$12</definedName>
    <definedName name="_xlnm.Print_Titles" localSheetId="1">'ORÇAMENTO-'!$1:$13</definedName>
    <definedName name="TOT">[1]Metas!$F$33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<sst xmlns="http://schemas.openxmlformats.org/spreadsheetml/2006/main" count="10406" uniqueCount="2352">
  <si>
    <t>FNDE 03 LIGAÇÃO PROVISÓRIA DE ÁGUA E ESGOTO (UN)</t>
  </si>
  <si>
    <t>Material</t>
  </si>
  <si>
    <t>FONTE</t>
  </si>
  <si>
    <t>UNID</t>
  </si>
  <si>
    <t>COEFICIENTE</t>
  </si>
  <si>
    <t>PREÇO UNITÁRIO</t>
  </si>
  <si>
    <t>TOTAL</t>
  </si>
  <si>
    <t>AREIA MEDIA - POSTO JAZIDA/FORNECEDOR (RETIRADO NA JAZIDA, SEM TRANSPORTE) - Percentual=1,0000%</t>
  </si>
  <si>
    <t>SINAPI</t>
  </si>
  <si>
    <t>M3</t>
  </si>
  <si>
    <t>BACIA SANITARIA (VASO) CONVENCIONAL, DE LOUCA BRANCA, SIFAO APARENTE, SAIDA VERTICAL (SEM ASSENTO) - Percentual=1,0000%</t>
  </si>
  <si>
    <t>UN</t>
  </si>
  <si>
    <t>CAIXA D'AGUA / RESERVATORIO EM POLIESTER REFORCADO COM FIBRA DE VIDRO,1000 LITROS, COM TAMPA - Percentual=1,0000%</t>
  </si>
  <si>
    <t>PREGO DE ACO POLIDO COM CABECA 15 X 15 (1 1/4 X 13) - Percentual=1,0000%</t>
  </si>
  <si>
    <t>KG</t>
  </si>
  <si>
    <t>RIPA APARELHADA *1,5 X 5* CM, EM MACARANDUBA/MASSARANDUBA, ANGELIM OU EQUIVALENTE DA REGIAO - Percentual=1,0000%</t>
  </si>
  <si>
    <t>M</t>
  </si>
  <si>
    <t>TUBO PVC, SERIE R, DN 100 MM, PARA ESGOTO OU AGUAS PLUVIAIS PREDIAL (NBR 5688) - Percentual=1,0000%</t>
  </si>
  <si>
    <t>TOTAL Material:</t>
  </si>
  <si>
    <t>Mão de Obra com Encargos Complementares</t>
  </si>
  <si>
    <t>AUXILIAR DE ENCANADOR OU BOMBEIRO HIDRÁULICO COM ENCARGOS COMPLEMENTARES - Percentual=1,0000%</t>
  </si>
  <si>
    <t>H</t>
  </si>
  <si>
    <t>ENCANADOR OU BOMBEIRO HIDRÁULICO COM ENCARGOS COMPLEMENTARES - Percentual=1,0000%</t>
  </si>
  <si>
    <t>PEDREIRO COM ENCARGOS COMPLEMENTARES - Percentual=1,0000%</t>
  </si>
  <si>
    <t>SERVENTE COM ENCARGOS COMPLEMENTARES - Percentual=1,0000%</t>
  </si>
  <si>
    <t>TOTAL Mão de Obra com Encargos Complementares:</t>
  </si>
  <si>
    <t>Serviço</t>
  </si>
  <si>
    <t>FABRICAÇÃO DE ESCORAS DO TIPO PONTALETE, EM MADEIRA, PARA PÉ-DIREITO SIMPLES. AF_09/2020 - Percentual=1,0000%</t>
  </si>
  <si>
    <t>TOTAL Serviço:</t>
  </si>
  <si>
    <t>VALOR:</t>
  </si>
  <si>
    <t>FNDE 231 LOCACAO DE CONTAINER 2,30 X 6,00 M, ALT. 2,50 M, COM 1 SANITARIO, PARA ESCRITORIO, COMPLETO, SEM DIVISORIAS INTERNAS (NAO INCLUI MOBILIZACAO/DESMOBILIZACAO) (MÊS)</t>
  </si>
  <si>
    <t>Equipamento</t>
  </si>
  <si>
    <t>LOCACAO DE CONTAINER 2,30 X 6,00 M, ALT. 2,50 M, COM 1 SANITARIO, PARA ESCRITORIO, COMPLETO, SEM DIVISORIAS INTERNAS (NAO INCLUI MOBILIZACAO/DESMOBILIZACAO)</t>
  </si>
  <si>
    <t>MES</t>
  </si>
  <si>
    <t>TOTAL Equipamento:</t>
  </si>
  <si>
    <t>FNDE 230 LOCACAO DE CONTAINER 2,30 X 6,00 M, ALT. 2,50 M, PARA ESCRITORIO, SEM DIVISORIAS INTERNAS E SEM SANITARIO (NAO INCLUI MOBILIZACAO/DESMOBILIZACAO) (MÊS)</t>
  </si>
  <si>
    <t>LOCACAO DE CONTAINER 2,30 X 6,00 M, ALT. 2,50 M, PARA ESCRITORIO, SEM DIVISORIAS INTERNAS E SEM SANITARIO (NAO INCLUI MOBILIZACAO/DESMOBILIZACAO)</t>
  </si>
  <si>
    <t>FNDE 232 LOCACAO DE CONTAINER 2,30 X 6,00 M, ALT. 2,50 M, PARA SANITARIO, COM 4 BACIAS, 8 CHUVEIROS,1 LAVATORIO E 1 MICTORIO (NAO INCLUI MOBILIZACAO/DESMOBILIZACAO) (MÊS)</t>
  </si>
  <si>
    <t>LOCACAO DE CONTAINER 2,30 X 6,00 M, ALT. 2,50 M, PARA SANITARIO, COM 4 BACIAS, 8 CHUVEIROS,1 LAVATORIO E 1 MICTORIO (NAO INCLUI MOBILIZACAO/DESMOBILIZACAO)</t>
  </si>
  <si>
    <t>FNDE 392 ADMINISTRAÇÃO LOCAL TIPO 2 (UN)</t>
  </si>
  <si>
    <t>ALMOXARIFE COM ENCARGOS COMPLEMENTARES</t>
  </si>
  <si>
    <t>ENCARREGADO GERAL DE OBRAS COM ENCARGOS COMPLEMENTARES</t>
  </si>
  <si>
    <t>ENGENHEIRO CIVIL DE OBRA JUNIOR COM ENCARGOS COMPLEMENTARES</t>
  </si>
  <si>
    <t>MESTRE DE OBRAS COM ENCARGOS COMPLEMENTARES</t>
  </si>
  <si>
    <t>SERVENTE DE OBRAS COM ENCARGOS COMPLEMENTARES</t>
  </si>
  <si>
    <t>BUCHA DE NYLON SEM ABA S6, COM PARAFUSO DE 4,20 X 40 MM EM ACO ZINCADO COM ROSCA SOBERBA, CABECA CHATA E FENDA PHILLIPS</t>
  </si>
  <si>
    <t>SILICONE ACETICO USO GERAL INCOLOR 280 G</t>
  </si>
  <si>
    <t>M2</t>
  </si>
  <si>
    <t>SERVENTE COM ENCARGOS COMPLEMENTARES</t>
  </si>
  <si>
    <t>VIDRACEIRO COM ENCARGOS COMPLEMENTARES</t>
  </si>
  <si>
    <t>ALIZAR DE 5X1,5CM PARA PORTA FIXADO COM PREGOS, PADRÃO MÉDIO - FORNECIMENTO E INSTALAÇÃO. AF_12/2019</t>
  </si>
  <si>
    <t>BATENTE PARA PORTA DE MADEIRA, FIXAÇÃO COM ARGAMASSA, PADRÃO MÉDIO - FORNECIMENTO E INSTALAÇÃO. AF_12/2019</t>
  </si>
  <si>
    <t>FNDE 247 PM 2 - KIT DE PORTA DE MADEIRA COM VENEZIANA, 80X210CM (ESPESSURA DE 3CM), PADRÃO MÉDIO, ITENS INCLUSOS: DOBRADIÇAS, MONTAGEM E INSTALAÇÃO DE BATENTE, FECHADURA COM EXECUÇÃO DO FURO - FORNECIMENTO E INSTALAÇÃO (UN)</t>
  </si>
  <si>
    <t>FECHADURA DE EMBUTIR COM CILINDRO, EXTERNA, COMPLETA, ACABAMENTO PADRÃO MÉDIO, INCLUSO EXECUÇÃO DE FURO - FORNECIMENTO E INSTALAÇÃO. AF_12/2019</t>
  </si>
  <si>
    <t>PORTA DE MADEIRA TIPO VENEZIANA, 80X210CM, ESPESSURA DE 3CM, INCLUSO DOBRADIÇAS - FORNECIMENTO E INSTALAÇÃO. AF_12/2019</t>
  </si>
  <si>
    <t>PORTA DE MADEIRA FRISADA, SEMI-OCA (LEVE OU MÉDIA), 80X210CM, ESPESSURA DE 3,5CM, INCLUSO DOBRADIÇAS - FORNECIMENTO E INSTALAÇÃO. AF_12/2019</t>
  </si>
  <si>
    <t>PREGO DE ACO POLIDO SEM CABECA 15 X 15 (1 1/4 X 13)</t>
  </si>
  <si>
    <t>VIDRO LISO INCOLOR 6 MM - SEM COLOCACAO</t>
  </si>
  <si>
    <t>FNDE 04 CHAPA METÁLICA (ALUMÍNIO) 0,90 M X 0,40 M, ESPESSURA 1 MM PARA AS PORTAS (M²)</t>
  </si>
  <si>
    <t>CHAPA DE ACO GALVANIZADA BITOLA GSG 14, E = 1,95 MM (15,60 KG/M2)</t>
  </si>
  <si>
    <t>CARPINTEIRO DE ESQUADRIA COM ENCARGOS COMPLEMENTARES</t>
  </si>
  <si>
    <t>FNDE 251 PORTA DE ABRIR - PA1 - 100 X 210 CM EM CHAPA DE ALUMÍNIO, COM VENEZIANA E VIDRO MINIBOREAL 6 MM, INCLUSO FECHADURA E PUXADOR - CONFORME PROJETO DE ESQUADRIAS (UN)</t>
  </si>
  <si>
    <t>BUCHA DE NYLON SEM ABA S10, COM PARAFUSO DE 6,10 X 65 MM EM ACO ZINCADO COM ROSCA SOBERBA, CABECA CHATA E FENDA PHILLIPS</t>
  </si>
  <si>
    <t>SELANTE ELASTICO MONOCOMPONENTE A BASE DE POLIURETANO (PU) PARA JUNTAS DIVERSAS</t>
  </si>
  <si>
    <t>310ML</t>
  </si>
  <si>
    <t>PEDREIRO COM ENCARGOS COMPLEMENTARES</t>
  </si>
  <si>
    <t>FNDE 252 PORTA DE ABRIR - PA2 - 80 X 210 CM EM CHAPA DE ALUMÍNIO, TIPO VENEZIANA COM GUARNIÇÃO, FIXAÇÃO COM PARAFUSOS - FORNECIMENTO E INSTALAÇÃO - CONFORME PROJETO DE ESQUADRIAS (M2)</t>
  </si>
  <si>
    <t>GUARNICAO / MOLDURA / ARREMATE DE ACABAMENTO PARA ESQUADRIA, EM ALUMINIO PERFIL 25, ACABAMENTO ANODIZADO BRANCO OU BRILHANTE, PARA 1 FACE</t>
  </si>
  <si>
    <t>FNDE 253 PORTA DE ABRIR 2 FOLHAS - PA3 - 160 X 210 CM EM CHAPA DE ALUMÍNIO, TIPO VENEZIANA COM GUARNIÇÃO, FIXAÇÃO COM PARAFUSOS - FORNECIMENTO E INSTALAÇÃO - CONFORME PROJETO DE ESQUADRIAS (M2)</t>
  </si>
  <si>
    <t>PORTA DE CORRER EM ALUMINIO, DUAS FOLHAS MOVEIS COM VIDRO, FECHADURA E PUXADOR EMBUTIDO, ACABAMENTO ANODIZADO NATURAL, SEM GUARNICAO/ALIZAR/VISTA</t>
  </si>
  <si>
    <t>FNDE 258 JANELA DE ALUMÍNIO - JA-1 - 70 X 125 CM, TIPO GUILHOTINA COMPLETA, COM VIDROS, BATENTE E FERRAGENS. EXCLUSIVE ALIZAR, ACABAMENTO E CONTRAMARCO, CONFORME PROJETO DE ESQUADRIAS (M2)</t>
  </si>
  <si>
    <t>PARAFUSO DE ACO ZINCADO COM ROSCA SOBERBA, CABECA CHATA E FENDA SIMPLES, DIAMETRO 4,2 MM, COMPRIMENTO * 32 * MM</t>
  </si>
  <si>
    <t>TELA DE ARAME GALVANIZADA QUADRANGULAR / LOSANGULAR, FIO 4,19 MM (8 BWG), MALHA 5 X 5 CM, H = 2 M</t>
  </si>
  <si>
    <t>SERRALHEIRO COM ENCARGOS COMPLEMENTARES</t>
  </si>
  <si>
    <t>PORTA PIVOTANTE DE VIDRO TEMPERADO, 2 FOLHAS DE 90X210 CM, ESPESSURA DE 10MM, INCLUSIVE ACESSÓRIOS. AF_01/2021</t>
  </si>
  <si>
    <t>FNDE 280 PF1 - PORTÃO METÁLICO DE ABRIR, 1,40 X 2,20 M, COM CHAPA METÁLICA, INCLUSO PINTURA, CONFORME PROJETO DE ESQUADRIAS (M2)</t>
  </si>
  <si>
    <t>Equipamento Custo Horário</t>
  </si>
  <si>
    <t>APARELHO PARA CORTE E SOLDA OXI-ACETILENO SOBRE RODAS, INCLUSIVE CILINDROS E MAÇARICOS - CHP DIURNO. AF_05/2023 - Percentual=1,0000%</t>
  </si>
  <si>
    <t>CHP</t>
  </si>
  <si>
    <t>TOTAL Equipamento Custo Horário:</t>
  </si>
  <si>
    <t>BARRA DE ACO CHATA, RETANGULAR (QUALQUER BITOLA) - Percentual=1,0000%</t>
  </si>
  <si>
    <t>CHAPA DE ACO CARBONO GALVANIZADA, PERFURADA (GRADE FUROS) E = 1,5 MM, DIAMETRO DO FURO = 9,52 MM (FUROS ALTERNADOS HORIZ.) - Percentual=1,0000%</t>
  </si>
  <si>
    <t>FERROLHO COM FECHO /TRINCO REDONDO, EM ACO GALVANIZADO / ZINCADO, DE SOBREPOR, COM COMPRIMENTO DE 10" A 12" E ESPESSURA MINIMA DA CHAPA DE 1,50 MM - Percentual=1,0000%</t>
  </si>
  <si>
    <t>TUBO ACO GALVANIZADO COM COSTURA, CLASSE MEDIA, DN 1.1/4", E = *3,25* MM, PESO *3,14* KG/M (NBR 5580) - Percentual=1,0000%</t>
  </si>
  <si>
    <t>TOTAL Mão de Obra:</t>
  </si>
  <si>
    <t>SERRALHEIRO COM ENCARGOS COMPLEMENTARES - Percentual=1,0000%</t>
  </si>
  <si>
    <t>PINTURA COM TINTA ACRÍLICA DE ACABAMENTO APLICADA A ROLO OU PINCEL SOBRE SUPERFÍCIES METÁLICAS (EXCETO PERFIL) EXECUTADO EM OBRA (02 DEMÃOS). AF_01/2020 - Percentual=1,0000%</t>
  </si>
  <si>
    <t>PINTURA COM TINTA ALQUÍDICA DE FUNDO (TIPO ZARCÃO) APLICADA A ROLO OU PINCEL SOBRE SUPERFÍCIES METÁLICAS (EXCETO PERFIL) EXECUTADO EM OBRA (POR DEMÃO). AF_01/2020 - Percentual=1,0000%</t>
  </si>
  <si>
    <t>APARELHO PARA CORTE E SOLDA OXI-ACETILENO SOBRE RODAS, INCLUSIVE CILINDROS E MAÇARICOS - CHP DIURNO. AF_05/2023</t>
  </si>
  <si>
    <t>BARRA DE ACO CHATA, RETANGULAR (QUALQUER BITOLA)</t>
  </si>
  <si>
    <t>CHAPA DE ACO CARBONO GALVANIZADA, PERFURADA (GRADE FUROS) E = 1,5 MM, DIAMETRO DO FURO = 9,52 MM (FUROS ALTERNADOS HORIZ.)</t>
  </si>
  <si>
    <t>FERROLHO COM FECHO /TRINCO REDONDO, EM ACO GALVANIZADO / ZINCADO, DE SOBREPOR, COM COMPRIMENTO DE 10" A 12" E ESPESSURA MINIMA DA CHAPA DE 1,50 MM</t>
  </si>
  <si>
    <t>TUBO ACO GALVANIZADO COM COSTURA, CLASSE MEDIA, DN 1.1/4", E = *3,25* MM, PESO *3,14* KG/M (NBR 5580)</t>
  </si>
  <si>
    <t>PINTURA COM TINTA ACRÍLICA DE ACABAMENTO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</si>
  <si>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</si>
  <si>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FNDE 281 FECHAMENTO EM CHAPA METÁLICA PERFURADA, INCLUSO PINTURA, CONFORME PROJETO (M2)</t>
  </si>
  <si>
    <t>AUXILIAR DE SERRALHEIRO COM ENCARGOS COMPLEMENTARES</t>
  </si>
  <si>
    <t>34.05.360</t>
  </si>
  <si>
    <t>Gradil tela eletrosoldado, malha de 5 x 15cm, galvanizado</t>
  </si>
  <si>
    <t>SP Obras</t>
  </si>
  <si>
    <t>H.03.000.031296</t>
  </si>
  <si>
    <t>Portão tipo gradil 1 ou 2 folhas, com ou sem bandeira, sob medida</t>
  </si>
  <si>
    <t>FNDE 20 TELHA TERMOISOLANTE REVESTIDA EM ACO GALVALUME, FACE SUPERIOR TRAPEZOIDAL E FACE INFERIOR PLANA (NAO INCLUI ACESSORIOS DE FIXACAO), REVEST COM ESPESSURA DE 0,50 MM, COM PRE-PINTURA DE COR BRANCA NAS DUAS FACES, NUCLEO EM POLIIOCIANURATO (PIR) COM ESPESSURA DE 50 MM (M2)</t>
  </si>
  <si>
    <t>TELHA TERMOISOLANTE REVESTIDA EM ACO GALVALUME, FACE SUPERIOR TRAPEZOIDAL E FACE INFERIOR PLANA (NAO INCLUI ACESSORIOS DE FIXACAO), REVEST COM ESPESSURA DE 0,50 MM, COM PRE-PINTURA DE COR BRANCA NAS DUAS FACES, NUCLEO EM POLIIOCIANURATO (PIR) COM ESPESSURA DE 50 MM</t>
  </si>
  <si>
    <t>CARPINTEIRO DE FORMAS COM ENCARGOS COMPLEMENTARES</t>
  </si>
  <si>
    <t>GUINCHO ELÉTRICO DE COLUNA, CAPACIDADE 400 KG, COM MOTO FREIO, MOTOR TRIFÁSICO DE 1,25 CV - CHI DIURNO. AF_03/2016</t>
  </si>
  <si>
    <t>CHI</t>
  </si>
  <si>
    <t>GUINCHO ELÉTRICO DE COLUNA, CAPACIDADE 400 KG, COM MOTO FREIO, MOTOR TRIFÁSICO DE 1,25 CV - CHP DIURNO. AF_03/2016</t>
  </si>
  <si>
    <t>REBITE DE REPUXO EM ALUMINIO VAZADO, DIAMETRO 3,2 X 8 MM DE COMPRIMENTO (1KG = 1025 UNIDADES)</t>
  </si>
  <si>
    <t>TELHADISTA COM ENCARGOS COMPLEMENTARES</t>
  </si>
  <si>
    <t>FNDE 172 IMPERMEABILIZAÇÃO DE VIGA BALDRAME COM EMULSÃO ASFÁLTICA, 2 DEMÃOS (M2)</t>
  </si>
  <si>
    <t>AJUDANTE ESPECIALIZADO COM ENCARGOS COMPLEMENTARES</t>
  </si>
  <si>
    <t>IMPERMEABILIZADOR COM ENCARGOS COMPLEMENTARES</t>
  </si>
  <si>
    <t>FNDE 174 IMPERMEABILIZAÇÃO DE PISO COM EMULSÃO ASFÁLTICA, 2 DEMÃOS (M2)</t>
  </si>
  <si>
    <t>FNDE 293 REVESTIMENTO CERÂMICO PARA PAREDES INTERNAS COM PLACAS TIPO ESMALTADA EXTRA DE DIMENSÕES 10X10 CM COR AMARELA APLICADAS NA ALTURA INTEIRA DAS PAREDES (M2)</t>
  </si>
  <si>
    <t>ARGAMASSA COLANTE AC I PARA CERAMICAS</t>
  </si>
  <si>
    <t>REJUNTE CIMENTICIO, QUALQUER COR</t>
  </si>
  <si>
    <t>AZULEJISTA OU LADRILHISTA COM ENCARGOS COMPLEMENTARES</t>
  </si>
  <si>
    <t>FNDE 294 REVESTIMENTO CERÂMICO PARA PAREDES INTERNAS COM PLACAS TIPO ESMALTADA EXTRA DE DIMENSÕES 10X10 CM COR AZUL APLICADAS NA ALTURA INTEIRA DAS PAREDES (M2)</t>
  </si>
  <si>
    <t>FNDE 295 REVESTIMENTO CERÂMICO PARA PAREDES INTERNAS COM PLACAS TIPO ESMALTADA EXTRA DE DIMENSÕES 10X10 CM COR BRANCA APLICADAS NA ALTURA INTEIRA DAS PAREDES (M2)</t>
  </si>
  <si>
    <t>FNDE 296 REVESTIMENTO CERÂMICO PARA PAREDES INTERNAS COM PLACAS TIPO ESMALTADA EXTRA DE DIMENSÕES 10X10 CM COR VERMELHA APLICADAS NA ALTURA INTEIRA DAS PAREDES (M2)</t>
  </si>
  <si>
    <t>FNDE 245 RODA MEIO EM MADEIRA, ALTURA 7CM, FIXADO COM COLA (M)</t>
  </si>
  <si>
    <t>COLA BRANCA BASE PVA</t>
  </si>
  <si>
    <t>RODAPE DE MADEIRA MACICA CUMARU/IPE CHAMPANHE OU EQUIVALENTE DA REGIAO, *1,5 X 7 CM</t>
  </si>
  <si>
    <t>MONTADOR DE ESTRUTURA METÁLICA COM ENCARGOS COMPLEMENTARES</t>
  </si>
  <si>
    <t>L</t>
  </si>
  <si>
    <t>CIMENTO PORTLAND COMPOSTO CP II-32</t>
  </si>
  <si>
    <t>ADESIVO ACRILICO DE BASE AQUOSA / COLA DE CONTATO</t>
  </si>
  <si>
    <t>PLACA VINILICA SEMIFLEXIVEL PARA PISOS, E = 3,2 MM, 30 X 30 CM (SEM COLOCACAO)</t>
  </si>
  <si>
    <t>ARGAMASSA COLANTE TIPO AC III</t>
  </si>
  <si>
    <t>MARMORISTA/GRANITEIRO COM ENCARGOS COMPLEMENTARES</t>
  </si>
  <si>
    <t>FNDE 190 PISO PODOTÁTIL DE ALERTA, COR VERMELHA, DE CONCRETO, ASSENTADO SOBRE ARGAMASSA (M2)</t>
  </si>
  <si>
    <t>ARGAMASSA COLANTE AC II</t>
  </si>
  <si>
    <t>PISO TATIL / PODOTATIL, LADRILHO HIDRAULICO/CONCRETO, *40 X 40* CM, E= 2,5* CM, PADRAO TATIL ALERTA OU DIRECIONAL, COR NATURAL</t>
  </si>
  <si>
    <t>FNDE 10 COLCHÃO DRENANTE DE AREIA H= 30 CM (M3)</t>
  </si>
  <si>
    <t>RETROESCAVADEIRA SOBRE RODAS COM CARREGADEIRA, TRAÇÃO 4X4, POTÊNCIA LÍQ. 88 HP, CAÇAMBA CARREG. CAP. MÍN. 1 M3, CAÇAMBA RETRO CAP. 0,26 M3, PESO OPERACIONAL MÍN. 6.674 KG, PROFUNDIDADE ESCAVAÇÃO MÁX. 4,37 M - CHP DIURNO. AF_06/2014</t>
  </si>
  <si>
    <t>AREIA GROSSA - POSTO JAZIDA/FORNECEDOR (RETIRADO NA JAZIDA, SEM TRANSPORTE)</t>
  </si>
  <si>
    <t>FNDE 402 PINTURA LÁTEX ACRÍLICA, COR BRANCO GELO, APLICAÇÃO MANUAL EM PAREDES, DUAS DEMÃOS (M2)</t>
  </si>
  <si>
    <t>TINTA LATEX ACRILICA PREMIUM, COR BRANCO FOSCO</t>
  </si>
  <si>
    <t>PINTOR COM ENCARGOS COMPLEMENTARES</t>
  </si>
  <si>
    <t>FNDE 201 PINTURA EM ESMALTE SINTÉTICO EM RODAMEIO DE MADEIRA, 2 DEMÃOS - COR BRANCO (M2)</t>
  </si>
  <si>
    <t>DILUENTE AGUARRAS</t>
  </si>
  <si>
    <t>TINTA ESMALTE SINTETICO PREMIUM ACETINADO</t>
  </si>
  <si>
    <t>DILUENTE EPOXI</t>
  </si>
  <si>
    <t>TINTA EPOXI BASE AGUA PREMIUM, BRANCA</t>
  </si>
  <si>
    <t>ADESIVO PLASTICO PARA PVC, FRASCO COM *850* GR</t>
  </si>
  <si>
    <t>SOLUCAO PREPARADORA / LIMPADORA PARA PVC, FRASCO COM 1000 CM3</t>
  </si>
  <si>
    <t>AUXILIAR DE ENCANADOR OU BOMBEIRO HIDRÁULICO COM ENCARGOS COMPLEMENTARES</t>
  </si>
  <si>
    <t>ENCANADOR OU BOMBEIRO HIDRÁULICO COM ENCARGOS COMPLEMENTARES</t>
  </si>
  <si>
    <t>PRÓPRIA</t>
  </si>
  <si>
    <t>Escada marinheiro (em aço galvanizado)</t>
  </si>
  <si>
    <t>PASTA LUBRIFICANTE PARA TUBOS E CONEXOES COM JUNTA ELASTICA, EMBALAGEM DE *400* GR (USO EM PVC, ACO, POLIETILENO E OUTROS)</t>
  </si>
  <si>
    <t>ANEL BORRACHA, DN 100 MM, PARA TUBO SERIE REFORCADA ESGOTO PREDIAL</t>
  </si>
  <si>
    <t>ANEL BORRACHA, DN 75 MM, PARA TUBO SERIE REFORCADA ESGOTO PREDIAL</t>
  </si>
  <si>
    <t>FNDEI04</t>
  </si>
  <si>
    <t>FNDE 11 BANHEIRA PLÁSTICA RÍGIDA, 77x45x20cm DE EMBUTIR, CONFORME DETALHE DE PROJETO (UN)</t>
  </si>
  <si>
    <t>FNDEI17</t>
  </si>
  <si>
    <t>Banheira Rigida-Branco, Burigotto ou equivalente</t>
  </si>
  <si>
    <t>VALVULA DE ESCOAMENTO PARA TANQUE, EM METAL CROMADO, 1.1/2 ", SEM LADRAO, COM TAMPAO PLASTICO</t>
  </si>
  <si>
    <t>FNDE 219 LAVATÓRIO DE CANTO, LOUÇA BRANCA SUSPENSO, 29,5 X 39CM OU EQUIVALENTE, PADRÃO POPULAR - FORNECIMENTO E INSTALAÇÃO (UN)</t>
  </si>
  <si>
    <t>LAVATORIO DE LOUCA BRANCA, SUSPENSO (SEM COLUNA), DIMENSOES *40 X 30* CM</t>
  </si>
  <si>
    <t>PARAFUSO NIQUELADO 3 1/2" COM ACABAMENTO CROMADO PARA FIXAR PECA SANITARIA, INCLUI PORCA CEGA, ARRUELA E BUCHA DE NYLON TAMANHO S-8</t>
  </si>
  <si>
    <t>REJUNTE EPOXI, QUALQUER COR</t>
  </si>
  <si>
    <t>FNDE 217 CUBA DE EMBUTIR RETANGULAR DE AÇO INOXIDÁVEL, 50 X 40 X 20 CM - FORNECIMENTO E INSTALAÇÃO (UN)</t>
  </si>
  <si>
    <t>CUBA ACO INOX (AISI 304) DE EMBUTIR COM VALVULA 3 1/2 ", DE *46 X 30 X 12* CM</t>
  </si>
  <si>
    <t>MASSA PLASTICA PARA MARMORE/GRANITO</t>
  </si>
  <si>
    <t>FNDE 14 TORNEIRA ELETRICA DE PAREDE, BICA ALTA, PARA COZINHA, 5500 W (110/220 V) (UN)</t>
  </si>
  <si>
    <t>TORNEIRA ELETRICA DE PAREDE, PLASTICA, BICA ALTA, PARA COZINHA, 5500 W (110/220 V)</t>
  </si>
  <si>
    <t>ELETRICISTA COM ENCARGOS COMPLEMENTARES</t>
  </si>
  <si>
    <t>FNDE 225 TORNEIRA CROMADA DE MESA PARA LAVATORIO, TIPO MONOCOMANDO - ACIONAMENTO TIPO ALAVANCA (UN)</t>
  </si>
  <si>
    <t>CHUVEIRO ELÉTRICO COMUM CORPO PLÁSTICO, TIPO DUCHA - FORNECIMENTO E INSTALAÇÃO. AF_01/2020</t>
  </si>
  <si>
    <t>FNDE 226 BARRA DE APOIO RETA, EM ACO INOX POLIDO, COMPRIMENTO 40CM, FIXADA NA PAREDE - FORNECIMENTO E INSTALAÇÃO (UN)</t>
  </si>
  <si>
    <t>BARRA DE APOIO RETA, EM ACO INOX POLIDO, COMPRIMENTO 60CM, DIAMETRO MINIMO 3 CM</t>
  </si>
  <si>
    <t>FNDE 215 VÁLVULA DE DESCARGA METÁLICA, DUPLO ACIONAMENTO ECO, BASE 1 1/2", ACABAMENTO METALICO CROMADO - FORNECIMENTO E INSTALAÇÃO (UN)</t>
  </si>
  <si>
    <t>FNDE 15 TOALHEIRO PLASTICO TIPO DISPENSER PARA PAPEL TOALHA INTERFOLHADO (UN)</t>
  </si>
  <si>
    <t>TOALHEIRO PLASTICO TIPO DISPENSER PARA PAPEL TOALHA INTERFOLHADO</t>
  </si>
  <si>
    <t>FNDE 16 PAPELEIRA PLASTICA TIPO DISPENSER PARA PAPEL HIGIENICO ROLAO (UN)</t>
  </si>
  <si>
    <t>PAPELEIRA PLASTICA TIPO DISPENSER PARA PAPEL HIGIENICO ROLAO</t>
  </si>
  <si>
    <t>ESPELHO CRISTAL E = 4 MM</t>
  </si>
  <si>
    <t>CABIDE/GANCHO DE BANHEIRO SIMPLES EM METAL CROMADO</t>
  </si>
  <si>
    <t>FNDE 29 REGULADOR DE ALTA PRESSÃO GLP (UN)</t>
  </si>
  <si>
    <t>Regulador de alta pressão, vazão 9 kg; ref. 76510/3 fabricação Aliança ou equivalente</t>
  </si>
  <si>
    <t>FNDE 301 CAP OU TAMPAO DE FERRO GALVANIZADO, COM ROSCA BSP, DE 3/4" (UN)</t>
  </si>
  <si>
    <t>CAP OU TAMPAO DE FERRO GALVANIZADO, COM ROSCA BSP, DE 3/4"</t>
  </si>
  <si>
    <t>FNDE 260 MANGUEIRA PARA GAS - GLP (UN)</t>
  </si>
  <si>
    <t>MANGUEIRA PARA GAS - GLP, PVC, TRANCADA, DIAMETRO DE 3/8", COMPRIMENTO DE 1M (NORMATIZADA)</t>
  </si>
  <si>
    <t>MOTOBOMBA CENTRIFUGA, MOTOR A GASOLINA, POTENCIA 5,42 HP, BOCAIS 1 1/2" X 1", DIAMETRO ROTOR 143 MM HM/Q = 6 MCA / 16,8 M3/H A 38 MCA / 6,6 M3/H</t>
  </si>
  <si>
    <t>ARRUELA LISA, REDONDA, DE LATAO POLIDO, DIAMETRO NOMINAL 5/8", DIAMETRO EXTERNO = 34 MM, DIAMETRO DO FURO = 17 MM, ESPESSURA = *2,5* MM</t>
  </si>
  <si>
    <t>PORCA ZINCADA, SEXTAVADA, DIAMETRO 1/4"</t>
  </si>
  <si>
    <t>VERGALHAO ZINCADO ROSCA TOTAL, 1/4 " (6,3 MM)</t>
  </si>
  <si>
    <t>AUXILIAR DE ELETRICISTA COM ENCARGOS COMPLEMENTARES</t>
  </si>
  <si>
    <t>FNDE 112 PRESSOSTATO (UN)</t>
  </si>
  <si>
    <t>O.17.000.042431</t>
  </si>
  <si>
    <t>Pressostato diferencial ajustável mecânico, montagem inferior diâmetro 1/2" e/ou 1/4", faixa de operação até 16 bar; ref. modelo UT16 da Zurich, série UT16 da Waaree Instruments, WLF-5516 da Warme ou equivalente</t>
  </si>
  <si>
    <t>FNDE 67 CENTRAL ALARME ENDEREÇAVEL (UN)</t>
  </si>
  <si>
    <t>P.17.000.092764</t>
  </si>
  <si>
    <t>Central alarme microprocessada para até 125 zonas, ref. FP-01 da Gevi Gamma ou equivalente</t>
  </si>
  <si>
    <t>P.17.000.030538</t>
  </si>
  <si>
    <t>Painel repetidor de detecção e alarme de incêndio tipo endereçável</t>
  </si>
  <si>
    <t>ELETROTÉCNICO COM ENCARGOS COMPLEMENTARES</t>
  </si>
  <si>
    <t>ELETRODO REVESTIDO AWS - E6013, DIAMETRO IGUAL A 2,50 MM</t>
  </si>
  <si>
    <t>SOLDADOR COM ENCARGOS COMPLEMENTARES</t>
  </si>
  <si>
    <t>FNDE 303 SINALIZAÇÃO COM PLACA INDICATIVA FIXADA NA ESTRUTURA. (UN)</t>
  </si>
  <si>
    <t>PLACA DE SINALIZACAO DE SEGURANCA CONTRA INCENDIO, FOTOLUMINESCENTE, RETANGULAR, *20 X 40* CM, EM PVC *2* MM ANTI-CHAMAS (SIMBOLOS, CORES E PICTOGRAMAS CONFORME NBR 16820)</t>
  </si>
  <si>
    <t>AJUDANTE DE CARPINTEIRO COM ENCARGOS COMPLEMENTARES</t>
  </si>
  <si>
    <t>TERMINAL A COMPRESSAO EM COBRE ESTANHADO PARA CABO 4 MM2, 1 FURO E 1 COMPRESSAO, PARA PARAFUSO DE FIXACAO M5</t>
  </si>
  <si>
    <t>FNDE 87 DISJUNTOR BIPOLAR TIPO DR, CORRENTE NOMINAL DE 40A - 30mA (UN)</t>
  </si>
  <si>
    <t>DISPOSITIVO DR, 2 POLOS, SENSIBILIDADE DE 30 MA, CORRENTE DE 40 A, TIPO AC</t>
  </si>
  <si>
    <t>FIXAÇÃO DE TUBOS HORIZONTAIS DE PVC ÁGUA, PVC ESGOTO, PVC ÁGUA PLUVIAL, CPVC, PPR, COBRE OU AÇO, DIÂMETROS MENORES OU IGUAIS A 40 MM, COM ABRAÇADEIRA METÁLICA RÍGIDA TIPO U PERFIL 1 1/4", FIXADA EM PERFILADO EM LAJE. AF_09/2023_PS</t>
  </si>
  <si>
    <t>SUPORTE PARA ELETROCALHA LISA OU PERFURADA EM AÇO GALVANIZADO, LARGURA 400 MM, EM PERFILADO COM COMPRIMENTO DE 45 CM FIXADO EM LAJE, POR METRO DE ELETROCALHA FIXADA. AF_09/2023</t>
  </si>
  <si>
    <t>Switch Gigabit 24 portas 10/100/1000 Base TX Layer 2 mínimo com porta de saída em fibra</t>
  </si>
  <si>
    <t>FNDE 385 PATCH CORD, CATEGORIA 6 UTP, 4 PARES. (UN)</t>
  </si>
  <si>
    <t>PATCH CORD (CABO DE REDE), CATEGORIA 6 (CAT 6) UTP, 23 AWG, 4 PARES, EXTENSAO DE 2,50 M</t>
  </si>
  <si>
    <t>FNDE 123 GUIA DE CABOS FECHADO 1U (un)</t>
  </si>
  <si>
    <t>Guia organizadora de cabos para rack, 19´ 1 U</t>
  </si>
  <si>
    <t>FNDE 122 BANDEJA MÓVEL, PADRÃO 19" (UN)</t>
  </si>
  <si>
    <t>Bandeja deslizante para Rack de 19" padrão, com profundidade de 770 mm</t>
  </si>
  <si>
    <t>FNDE 125 GUIA VERTICAL 200 MM PARA CABOS (UN)</t>
  </si>
  <si>
    <t>BUCHA DE NYLON SEM ABA S10</t>
  </si>
  <si>
    <t>FNDE 375 TOMADA PARA ANTENA DE TV, CABO COAXIAL DE 9 MM FORNECIMENTO E INSTALAÇÃO (UN)</t>
  </si>
  <si>
    <t>TOMADA PARA ANTENA DE TV, CABO COAXIAL DE 9 MM, CONJUNTO MONTADO PARA EMBUTIR 4" X 2" (PLACA + SUPORTE + MODULO)</t>
  </si>
  <si>
    <t>FNDE 70 TERMINAL A COMPRESSÃO (UN)</t>
  </si>
  <si>
    <t>TERMINAL A COMPRESSAO EM COBRE ESTANHADO PARA CABO 50 MM2, 1 FURO E 1 COMPRESSAO, PARA PARAFUSO DE FIXACAO M8</t>
  </si>
  <si>
    <t>Eletroduto com costura galvanizado eletroliticamente, DN = 4´ - NBR13057</t>
  </si>
  <si>
    <t>Coifa em aço inoxidável com filtro e exaustor axial - área de 3,01 até 7,50 m²</t>
  </si>
  <si>
    <t>FNDE 39 CONJUNTO DE MASTRO P/ TRÊS BANDEIRAS E PEDESTAL (UN)</t>
  </si>
  <si>
    <t>LIXA EM FOLHA PARA FERRO, NUMERO 150</t>
  </si>
  <si>
    <t>TINTA ESMALTE SINTETICO STANDARD FOSCO</t>
  </si>
  <si>
    <t>AJUDANTE DE ARMADOR COM ENCARGOS COMPLEMENTARES</t>
  </si>
  <si>
    <t>AJUDANTE DE PINTOR COM ENCARGOS COMPLEMENTARES</t>
  </si>
  <si>
    <t>ARMADOR COM ENCARGOS COMPLEMENTARES</t>
  </si>
  <si>
    <t>MÁQUINA SOLDA ARCO COM PISTOLA DE SOLDAGEM PARA STUD BOLT DE 5 MM A 22 MM - MATERIAIS NA OPERAÇÃO. AF_05/2023</t>
  </si>
  <si>
    <t>FNDE 40 BANCADA DE GRANITO CINZA ANDORINHA, INCLUSIVE PASSA PRATOS, ESPESSURA 2 CM - FORNECIMENTO E INSTALAÇÃO (M2)</t>
  </si>
  <si>
    <t>CHAPA DE LAMINADO MELAMINICO, LISO FOSCO, DE 1,25 X 3,08 METROS, ESPESSURA = 0,8 MILIMETROS</t>
  </si>
  <si>
    <t>CHAPA DE MDF BRANCO LISO 1 FACE, E = 18 MM, DE *2,75 X 1,85* M</t>
  </si>
  <si>
    <t>COLA A BASE DE RESINA SINTETICA PARA CHAPA DE LAMINADO MELAMINICO E OUTROS</t>
  </si>
  <si>
    <t>BARRA DE APOIO RETA, EM ACO INOX POLIDO, COMPRIMENTO 70CM, DIAMETRO MINIMO 3 CM</t>
  </si>
  <si>
    <t>FNDE 51 BANCO DE CONCRETO SEM ENCOSTO, DIM. 2,50 X 0,60 M (M2)</t>
  </si>
  <si>
    <t>CONCRETO FCK = 25MPA, TRAÇO 1:2,3:2,7 (EM MASSA SECA DE CIMENTO/ AREIA MÉDIA/ BRITA 1) - PREPARO MECÂNICO COM BETONEIRA 600 L. AF_05/2021</t>
  </si>
  <si>
    <t>CORTE E DOBRA DE AÇO CA-50, DIÂMETRO DE 6,3 MM. AF_06/2022</t>
  </si>
  <si>
    <t>EMBOÇO OU MASSA ÚNICA EM ARGAMASSA TRAÇO 1:2:8, PREPARO MECÂNICO COM BETONEIRA 400 L, APLICADA MANUALMENTE EM PANOS CEGOS DE FACHADA (SEM PRESENÇA DE VÃOS), ESPESSURA DE 25 MM. AF_08/2022</t>
  </si>
  <si>
    <t>FABRICAÇÃO, MONTAGEM E DESMONTAGEM DE FÔRMA PARA VIGA BALDRAME, EM CHAPA DE MADEIRA COMPENSADA RESINADA, E=17 MM, 4 UTILIZAÇÕES. AF_01/2024</t>
  </si>
  <si>
    <t>FNDE 38 FITA 3M COLANTE ANTIDERRAPANTE PARA PISO (M)</t>
  </si>
  <si>
    <t>FITA 3M COLANTE ANTIDERRAPANTE</t>
  </si>
  <si>
    <t xml:space="preserve">Observações:
1 - Foi considerado nas composições de fonte "SPOBRAS",  apenas o fornecimento de material/equipamento, sendo que a mão de obra de instalação é retirada do SINAPI. Sendo considerado portanto os encargos sociais da fonte SINAPI.
2 - Foi considerado nas composições em que foi referenciado como fonte "PRÓPRIAS",  apenas o fornecimento de material/equipamento, sendo que a mão de obra de instalação foi considerada do bando SINAPI. Sendo considerado portanto os encargos sociais da fonte SINAPI.
3 - As referências do SINAPI são divulgadas nos relatórios com legenda de identificação da origem do preço: (C) preço do insumo coletado pelo IBGE; (CR) preço obtido por meio do coeficiente de representatividade do insumo – metodologia de família homogênea; ou (AS) preço atribuído com base no preço do insumo para a localidade de São Paulo/SP.
</t>
  </si>
  <si>
    <t>Fonte</t>
  </si>
  <si>
    <t>SEM DESONERAÇÃO</t>
  </si>
  <si>
    <t>Edificação principal da Creche Tipo 2</t>
  </si>
  <si>
    <t xml:space="preserve">
</t>
  </si>
  <si>
    <t>ITEM</t>
  </si>
  <si>
    <t>CÓDIGO</t>
  </si>
  <si>
    <t>DESCRIÇÃO</t>
  </si>
  <si>
    <t>UND</t>
  </si>
  <si>
    <t>PREÇO
UNITÁRIO R$</t>
  </si>
  <si>
    <t>PREÇO
TOTAL R$</t>
  </si>
  <si>
    <t>SERVIÇOS PRELIMINARES</t>
  </si>
  <si>
    <t>1.1</t>
  </si>
  <si>
    <t>FORNECIMENTO E INSTALAÇÃO DE PLACA DE OBRA COM CHAPA GALVANIZADA E ESTRUTURA DE MADEIRA. AF_03/2022_PS</t>
  </si>
  <si>
    <t>1.2</t>
  </si>
  <si>
    <t>TAPUME COM TELHA METÁLICA. AF_03/2024</t>
  </si>
  <si>
    <t>1.3</t>
  </si>
  <si>
    <t>1.4</t>
  </si>
  <si>
    <t>FNDE 03</t>
  </si>
  <si>
    <t>LIGAÇÃO PROVISÓRIA DE ÁGUA E ESGOTO</t>
  </si>
  <si>
    <t>1.5</t>
  </si>
  <si>
    <t>1.6</t>
  </si>
  <si>
    <t>FNDE 231</t>
  </si>
  <si>
    <t>MÊS</t>
  </si>
  <si>
    <t>1.7</t>
  </si>
  <si>
    <t>FNDE 230</t>
  </si>
  <si>
    <t>1.8</t>
  </si>
  <si>
    <t>FNDE 232</t>
  </si>
  <si>
    <t>1.9</t>
  </si>
  <si>
    <t>FNDE 392</t>
  </si>
  <si>
    <t>ADMINISTRAÇÃO LOCAL TIPO 2</t>
  </si>
  <si>
    <t>MOVIMENTO DE TERRA PARA FUNDAÇÕES</t>
  </si>
  <si>
    <t>2.1</t>
  </si>
  <si>
    <t>EDIFICAÇÃO</t>
  </si>
  <si>
    <t>LIMPEZA MECANIZADA DE CAMADA VEGETAL, VEGETAÇÃO E PEQUENAS ÁRVORES (DIÂMETRO DE TRONCO MENOR QUE 0,20 M), COM TRATOR DE ESTEIRAS. AF_03/2024</t>
  </si>
  <si>
    <t>2.2</t>
  </si>
  <si>
    <t>2.3</t>
  </si>
  <si>
    <t>FUNDAÇÕES</t>
  </si>
  <si>
    <t>3.1</t>
  </si>
  <si>
    <t>CONCRETO ARMADO PARA SAPATAS</t>
  </si>
  <si>
    <t>3.1.1</t>
  </si>
  <si>
    <t>LASTRO DE CONCRETO MAGRO, APLICADO EM BLOCOS DE COROAMENTO OU SAPATAS, ESPESSURA DE 5 CM. AF_01/2024</t>
  </si>
  <si>
    <t>3.1.2</t>
  </si>
  <si>
    <t>FABRICAÇÃO, MONTAGEM E DESMONTAGEM DE FÔRMA PARA BLOCO DE COROAMENTO, EM MADEIRA SERRADA, E=25 MM, 4 UTILIZAÇÕES.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</si>
  <si>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</si>
  <si>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</si>
  <si>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</si>
  <si>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</si>
  <si>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CONCRETAGEM DE SAPATA, FCK 30 MPA, COM USO DE BOMBA - LANÇAMENTO, ADENSAMENTO E ACABAMENTO. AF_01/2024</t>
  </si>
  <si>
    <t>3.2</t>
  </si>
  <si>
    <t>3.2.1</t>
  </si>
  <si>
    <t>3.2.2</t>
  </si>
  <si>
    <t>3.2.3</t>
  </si>
  <si>
    <t>3.2.4</t>
  </si>
  <si>
    <t>3.2.5</t>
  </si>
  <si>
    <t>3.2.6</t>
  </si>
  <si>
    <t>3.2.7</t>
  </si>
  <si>
    <t>ARMAÇÃO DE BLOCO UTILIZANDO AÇO CA-60 DE 5 MM - MONTAGEM. AF_01/2024</t>
  </si>
  <si>
    <t>3.2.8</t>
  </si>
  <si>
    <t>CONCRETAGEM DE BLOCO DE COROAMENTO OU VIGA BALDRAME, FCK 30 MPA, COM USO DE BOMBA - LANÇAMENTO, ADENSAMENTO E ACABAMENTO. AF_01/2024</t>
  </si>
  <si>
    <t>3.3</t>
  </si>
  <si>
    <t>3.3.1</t>
  </si>
  <si>
    <t>ESTACA ESCAVADA MECANICAMENTE, SEM FLUIDO ESTABILIZANTE, COM 25CM DE DIÂMETRO, CONCRETO LANÇADO POR CAMINHÃO BETONEIRA (EXCLUSIVE MOBILIZAÇÃO E DESMOBILIZAÇÃO). AF_01/2020_PA</t>
  </si>
  <si>
    <t>3.3.2</t>
  </si>
  <si>
    <t>ARRASAMENTO MECANICO DE ESTACA DE CONCRETO ARMADO, DIAMETROS DE ATÉ 40 CM. AF_05/2021</t>
  </si>
  <si>
    <t>3.3.3</t>
  </si>
  <si>
    <t>3.3.4</t>
  </si>
  <si>
    <t>3.3.5</t>
  </si>
  <si>
    <t>ARMAÇÃO DE BLOCO UTILIZANDO AÇO CA-50 DE 10 MM - MONTAGEM. AF_01/2024</t>
  </si>
  <si>
    <t>3.3.6</t>
  </si>
  <si>
    <t>3.3.7</t>
  </si>
  <si>
    <t>SUPERESTRUTURA</t>
  </si>
  <si>
    <t>4.1</t>
  </si>
  <si>
    <t>CONCRETO ARMADO - PILARES</t>
  </si>
  <si>
    <t>4.1.1</t>
  </si>
  <si>
    <t>MONTAGEM E DESMONTAGEM DE FÔRMA DE PILARES RETANGULARES E ESTRUTURAS SIMILARES, PÉ-DIREITO SIMPLES, EM CHAPA DE MADEIRA COMPENSADA PLASTIFICADA, 18 UTILIZAÇÕES. AF_09/2020</t>
  </si>
  <si>
    <t>4.1.2</t>
  </si>
  <si>
    <t>ARMAÇÃO DE PILAR OU VIGA DE ESTRUTURA CONVENCIONAL DE CONCRETO ARMADO UTILIZANDO AÇO CA-50 DE 10,0 MM - MONTAGEM. AF_06/2022</t>
  </si>
  <si>
    <t>4.1.3</t>
  </si>
  <si>
    <t>ARMAÇÃO DE PILAR OU VIGA DE ESTRUTURA CONVENCIONAL DE CONCRETO ARMADO UTILIZANDO AÇO CA-50 DE 12,5 MM - MONTAGEM. AF_06/2022</t>
  </si>
  <si>
    <t>4.1.4</t>
  </si>
  <si>
    <t>ARMAÇÃO DE PILAR OU VIGA DE ESTRUTURA CONVENCIONAL DE CONCRETO ARMADO UTILIZANDO AÇO CA-60 DE 5,0 MM - MONTAGEM. AF_06/2022</t>
  </si>
  <si>
    <t>4.1.5</t>
  </si>
  <si>
    <t>4.2</t>
  </si>
  <si>
    <t>CONCRETO ARMADO - VIGAS</t>
  </si>
  <si>
    <t>4.2.1</t>
  </si>
  <si>
    <t>4.2.2</t>
  </si>
  <si>
    <t>ARMAÇÃO DE PILAR OU VIGA DE ESTRUTURA CONVENCIONAL DE CONCRETO ARMADO UTILIZANDO AÇO CA-50 DE 8,0 MM - MONTAGEM. AF_06/2022</t>
  </si>
  <si>
    <t>4.2.3</t>
  </si>
  <si>
    <t>4.2.4</t>
  </si>
  <si>
    <t>4.2.5</t>
  </si>
  <si>
    <t>4.3</t>
  </si>
  <si>
    <t>CONCRETO ARMADO PARA VERGAS</t>
  </si>
  <si>
    <t>4.3.1</t>
  </si>
  <si>
    <t>4.4</t>
  </si>
  <si>
    <t>4.4.1</t>
  </si>
  <si>
    <t>4.4.2</t>
  </si>
  <si>
    <t>4.5</t>
  </si>
  <si>
    <t>4.5.1</t>
  </si>
  <si>
    <t>4.5.2</t>
  </si>
  <si>
    <t>4.5.3</t>
  </si>
  <si>
    <t>4.5.4</t>
  </si>
  <si>
    <t>ESTRUTURA METÁLICA</t>
  </si>
  <si>
    <t>COMPACTAÇÃO MECÂNICA DE SOLO PARA EXECUÇÃO DE RADIER, PISO DE CONCRETO OU LAJE SOBRE SOLO, COM COMPACTADOR DE SOLOS A PERCUSSÃO. AF_09/2021</t>
  </si>
  <si>
    <t>CAMADA SEPARADORA PARA EXECUÇÃO DE RADIER, PISO DE CONCRETO OU LAJE SOBRE SOLO, EM LONA PLÁSTICA. AF_09/2021</t>
  </si>
  <si>
    <t>SISTEMA DE VEDAÇÃO VERTICAL</t>
  </si>
  <si>
    <t>5.1</t>
  </si>
  <si>
    <t>ELEMENTOS VAZADOS</t>
  </si>
  <si>
    <t>5.1.1</t>
  </si>
  <si>
    <t>ALVENARIA DE VEDAÇÃO COM ELEMENTO VAZADO DE CONCRETO (COBOGÓ) DE 7X50X50CM E ARGAMASSA DE ASSENTAMENTO COM PREPARO EM BETONEIRA. AF_05/2020</t>
  </si>
  <si>
    <t>5.2</t>
  </si>
  <si>
    <t>ALVENARIA DE VEDAÇÃO</t>
  </si>
  <si>
    <t>5.2.1</t>
  </si>
  <si>
    <t>5.2.2</t>
  </si>
  <si>
    <t>ALVENARIA DE VEDAÇÃO DE BLOCOS CERÂMICOS FURADOS NA HORIZONTAL DE 9X19X19 CM (ESPESSURA 9 CM) E ARGAMASSA DE ASSENTAMENTO COM PREPARO EM BETONEIRA. AF_12/2021</t>
  </si>
  <si>
    <t>5.2.3</t>
  </si>
  <si>
    <t>5.2.4</t>
  </si>
  <si>
    <t>ALVENARIA DE VEDAÇÃO DE BLOCOS CERÂMICOS MACIÇOS DE 5X10X20CM (ESPESSURA 10CM) E ARGAMASSA DE ASSENTAMENTO COM PREPARO EM BETONEIRA. AF_05/2020</t>
  </si>
  <si>
    <t>5.2.5</t>
  </si>
  <si>
    <t>5.3</t>
  </si>
  <si>
    <t>5.3.1</t>
  </si>
  <si>
    <t>5.4</t>
  </si>
  <si>
    <t>DIVISÓRIAS</t>
  </si>
  <si>
    <t>5.4.1</t>
  </si>
  <si>
    <t>DIVISORIA SANITÁRIA, TIPO CABINE, EM GRANITO CINZA POLIDO, ESP = 3CM, ASSENTADO COM ARGAMASSA COLANTE AC III-E, EXCLUSIVE FERRAGENS. AF_01/2021</t>
  </si>
  <si>
    <t>5.4.2</t>
  </si>
  <si>
    <t>ESQUADRIAS</t>
  </si>
  <si>
    <t>6.1</t>
  </si>
  <si>
    <t>PORTAS DE MADEIRA</t>
  </si>
  <si>
    <t>6.1.1</t>
  </si>
  <si>
    <t>6.1.2</t>
  </si>
  <si>
    <t>FNDE 247</t>
  </si>
  <si>
    <t>PM 2 - KIT DE PORTA DE MADEIRA COM VENEZIANA, 80X210CM (ESPESSURA DE 3CM), PADRÃO MÉDIO, ITENS INCLUSOS: DOBRADIÇAS, MONTAGEM E INSTALAÇÃO DE BATENTE, FECHADURA COM EXECUÇÃO DO FURO - FORNECIMENTO E INSTALAÇÃO</t>
  </si>
  <si>
    <t>6.1.3</t>
  </si>
  <si>
    <t>FNDE 246</t>
  </si>
  <si>
    <t>6.1.4</t>
  </si>
  <si>
    <t>6.1.5</t>
  </si>
  <si>
    <t>6.1.6</t>
  </si>
  <si>
    <t>6.2</t>
  </si>
  <si>
    <t>FERRAGENS E ACESSÓRIOS</t>
  </si>
  <si>
    <t>6.2.1</t>
  </si>
  <si>
    <t>TARJETA TIPO LIVRE/OCUPADO PARA PORTA DE BANHEIRO. AF_12/2019</t>
  </si>
  <si>
    <t>6.2.2</t>
  </si>
  <si>
    <t>BARRA DE APOIO RETA, EM ACO INOX POLIDO, COMPRIMENTO 60CM, FIXADA NA PAREDE - FORNECIMENTO E INSTALAÇÃO. AF_01/2020</t>
  </si>
  <si>
    <t>6.2.3</t>
  </si>
  <si>
    <t>FNDE 04</t>
  </si>
  <si>
    <t>CHAPA METÁLICA (ALUMÍNIO) 0,90 M X 0,40 M, ESPESSURA 1 MM PARA AS PORTAS</t>
  </si>
  <si>
    <t>M²</t>
  </si>
  <si>
    <t>6.3</t>
  </si>
  <si>
    <t>PORTAS EM ALUMÍNIO</t>
  </si>
  <si>
    <t>6.3.1</t>
  </si>
  <si>
    <t>FNDE 251</t>
  </si>
  <si>
    <t>PORTA DE ABRIR - PA1 - 100 X 210 CM EM CHAPA DE ALUMÍNIO, COM VENEZIANA E VIDRO MINIBOREAL 6 MM, INCLUSO FECHADURA E PUXADOR - CONFORME PROJETO DE ESQUADRIAS</t>
  </si>
  <si>
    <t>6.3.2</t>
  </si>
  <si>
    <t>FNDE 252</t>
  </si>
  <si>
    <t>PORTA DE ABRIR - PA2 - 80 X 210 CM EM CHAPA DE ALUMÍNIO, TIPO VENEZIANA COM GUARNIÇÃO, FIXAÇÃO COM PARAFUSOS - FORNECIMENTO E INSTALAÇÃO - CONFORME PROJETO DE ESQUADRIAS</t>
  </si>
  <si>
    <t>6.3.3</t>
  </si>
  <si>
    <t>FNDE 253</t>
  </si>
  <si>
    <t>PORTA DE ABRIR 2 FOLHAS - PA3 - 160 X 210 CM EM CHAPA DE ALUMÍNIO, TIPO VENEZIANA COM GUARNIÇÃO, FIXAÇÃO COM PARAFUSOS - FORNECIMENTO E INSTALAÇÃO - CONFORME PROJETO DE ESQUADRIAS</t>
  </si>
  <si>
    <t>6.3.4</t>
  </si>
  <si>
    <t>6.3.5</t>
  </si>
  <si>
    <t>6.4</t>
  </si>
  <si>
    <t>JANELAS EM ALUMÍNIO</t>
  </si>
  <si>
    <t>6.4.1</t>
  </si>
  <si>
    <t>FNDE 258</t>
  </si>
  <si>
    <t>JANELA DE ALUMÍNIO - JA-1 - 70 X 125 CM, TIPO GUILHOTINA COMPLETA, COM VIDROS, BATENTE E FERRAGENS. EXCLUSIVE ALIZAR, ACABAMENTO E CONTRAMARCO, CONFORME PROJETO DE ESQUADRIAS</t>
  </si>
  <si>
    <t>6.4.2</t>
  </si>
  <si>
    <t>JANELA DE ALUMÍNIO - JA-2 - 110 X 195 CM, TIPO GUILHOTINACOMPLETA, COM VIDROS, BATENTE E FERRAGENS. EXCLUSIVE ALIZAR, ACABAMENTO E CONTRAMARCO, CONFORME PROJETO DE ESQUADRIAS</t>
  </si>
  <si>
    <t>6.4.3</t>
  </si>
  <si>
    <t>6.4.4</t>
  </si>
  <si>
    <t>6.4.5</t>
  </si>
  <si>
    <t>6.4.6</t>
  </si>
  <si>
    <t>6.4.7</t>
  </si>
  <si>
    <t>6.4.8</t>
  </si>
  <si>
    <t>6.4.9</t>
  </si>
  <si>
    <t>6.4.10</t>
  </si>
  <si>
    <t>6.4.11</t>
  </si>
  <si>
    <t>6.4.12</t>
  </si>
  <si>
    <t>6.4.13</t>
  </si>
  <si>
    <t>6.4.14</t>
  </si>
  <si>
    <t>6.4.15</t>
  </si>
  <si>
    <t>6.5</t>
  </si>
  <si>
    <t>PORTAS DE VIDRO</t>
  </si>
  <si>
    <t>6.5.1</t>
  </si>
  <si>
    <t>6.6</t>
  </si>
  <si>
    <t>ESQUADRIA GERAL</t>
  </si>
  <si>
    <t>6.6.1</t>
  </si>
  <si>
    <t>FNDE 280</t>
  </si>
  <si>
    <t>PF1 - PORTÃO METÁLICO DE ABRIR, 1,40 X 2,20 M, COM CHAPA METÁLICA, INCLUSO PINTURA, CONFORME PROJETO DE ESQUADRIAS</t>
  </si>
  <si>
    <t>6.6.2</t>
  </si>
  <si>
    <t>FNDE 08</t>
  </si>
  <si>
    <t>6.6.3</t>
  </si>
  <si>
    <t>FNDE 281</t>
  </si>
  <si>
    <t>FECHAMENTO EM CHAPA METÁLICA PERFURADA, INCLUSO PINTURA, CONFORME PROJETO</t>
  </si>
  <si>
    <t>6.6.4</t>
  </si>
  <si>
    <t>FNDE 283</t>
  </si>
  <si>
    <t>6.6.5</t>
  </si>
  <si>
    <t>6.6.6</t>
  </si>
  <si>
    <t>6.6.7</t>
  </si>
  <si>
    <t>SISTEMAS DE COBERTURA</t>
  </si>
  <si>
    <t>7.1</t>
  </si>
  <si>
    <t>FNDE 20</t>
  </si>
  <si>
    <t>7.2</t>
  </si>
  <si>
    <t>CALHA EM CHAPA DE AÇO GALVANIZADO NÚMERO 24, DESENVOLVIMENTO DE 100 CM, INCLUSO TRANSPORTE VERTICAL. AF_07/2019</t>
  </si>
  <si>
    <t>7.3</t>
  </si>
  <si>
    <t>7.4</t>
  </si>
  <si>
    <t>7.5</t>
  </si>
  <si>
    <t>7.6</t>
  </si>
  <si>
    <t>IMPERMEABILIZAÇÃO</t>
  </si>
  <si>
    <t>8.1</t>
  </si>
  <si>
    <t>FNDE 172</t>
  </si>
  <si>
    <t>IMPERMEABILIZAÇÃO DE VIGA BALDRAME COM EMULSÃO ASFÁLTICA, 2 DEMÃOS</t>
  </si>
  <si>
    <t>8.2</t>
  </si>
  <si>
    <t>FNDE 174</t>
  </si>
  <si>
    <t>IMPERMEABILIZAÇÃO DE PISO COM EMULSÃO ASFÁLTICA, 2 DEMÃOS</t>
  </si>
  <si>
    <t>REVESTIMENTOS INTERNO E EXTERNO</t>
  </si>
  <si>
    <t>9.1</t>
  </si>
  <si>
    <t>9.1.1</t>
  </si>
  <si>
    <t>9.1.2</t>
  </si>
  <si>
    <t>EMBOÇO, EM ARGAMASSA TRAÇO 1:2:8, PREPARO MECÂNICO, APLICADO MANUALMENTE EM PAREDES INTERNAS DE AMBIENTES COM ÁREA MAIOR QUE 10M², E = 17,5MM, COM TALISCAS. AF_03/2024</t>
  </si>
  <si>
    <t>9.1.3</t>
  </si>
  <si>
    <t>9.1.4</t>
  </si>
  <si>
    <t>9.1.5</t>
  </si>
  <si>
    <t>9.1.6</t>
  </si>
  <si>
    <t>FNDE 293</t>
  </si>
  <si>
    <t>REVESTIMENTO CERÂMICO PARA PAREDES INTERNAS COM PLACAS TIPO ESMALTADA EXTRA DE DIMENSÕES 10X10 CM COR AMARELA APLICADAS NA ALTURA INTEIRA DAS PAREDES</t>
  </si>
  <si>
    <t>9.1.7</t>
  </si>
  <si>
    <t>FNDE 294</t>
  </si>
  <si>
    <t>REVESTIMENTO CERÂMICO PARA PAREDES INTERNAS COM PLACAS TIPO ESMALTADA EXTRA DE DIMENSÕES 10X10 CM COR AZUL APLICADAS NA ALTURA INTEIRA DAS PAREDES</t>
  </si>
  <si>
    <t>9.1.8</t>
  </si>
  <si>
    <t>FNDE 295</t>
  </si>
  <si>
    <t>REVESTIMENTO CERÂMICO PARA PAREDES INTERNAS COM PLACAS TIPO ESMALTADA EXTRA DE DIMENSÕES 10X10 CM COR BRANCA APLICADAS NA ALTURA INTEIRA DAS PAREDES</t>
  </si>
  <si>
    <t>9.1.9</t>
  </si>
  <si>
    <t>FNDE 296</t>
  </si>
  <si>
    <t>REVESTIMENTO CERÂMICO PARA PAREDES INTERNAS COM PLACAS TIPO ESMALTADA EXTRA DE DIMENSÕES 10X10 CM COR VERMELHA APLICADAS NA ALTURA INTEIRA DAS PAREDES</t>
  </si>
  <si>
    <t>9.1.10</t>
  </si>
  <si>
    <t>FNDE 245</t>
  </si>
  <si>
    <t>RODA MEIO EM MADEIRA, ALTURA 7CM, FIXADO COM COLA</t>
  </si>
  <si>
    <t>9.1.11</t>
  </si>
  <si>
    <t>FORRO EM DRYWALL, PARA AMBIENTES COMERCIAIS, INCLUSIVE ESTRUTURA BIRECIONAL DE FIXAÇÃO. AF_08/2023_PS</t>
  </si>
  <si>
    <t>9.1.12</t>
  </si>
  <si>
    <t>FNDE 18</t>
  </si>
  <si>
    <t>SISTEMAS DE PISOS</t>
  </si>
  <si>
    <t>10.1</t>
  </si>
  <si>
    <t>10.1.1</t>
  </si>
  <si>
    <t>10.1.2</t>
  </si>
  <si>
    <t>10.1.3</t>
  </si>
  <si>
    <t>10.1.4</t>
  </si>
  <si>
    <t>10.1.5</t>
  </si>
  <si>
    <t>FNDE 09</t>
  </si>
  <si>
    <t>RODAPÉ EM POLIESTIRENO, ALTURA 5 CM. AF_09/2020</t>
  </si>
  <si>
    <t>SOLEIRA EM GRANITO, LARGURA 15 CM, ESPESSURA 2,0 CM. AF_09/2020</t>
  </si>
  <si>
    <t>10.2</t>
  </si>
  <si>
    <t>PAVIMENTAÇÃO EXTERNA</t>
  </si>
  <si>
    <t>10.2.1</t>
  </si>
  <si>
    <t>10.2.2</t>
  </si>
  <si>
    <t>10.2.3</t>
  </si>
  <si>
    <t>FNDE 190</t>
  </si>
  <si>
    <t>10.2.4</t>
  </si>
  <si>
    <t>10.2.5</t>
  </si>
  <si>
    <t>FNDE 10</t>
  </si>
  <si>
    <t>COLCHÃO DRENANTE DE AREIA H= 30 CM</t>
  </si>
  <si>
    <t>10.2.6</t>
  </si>
  <si>
    <t>10.2.7</t>
  </si>
  <si>
    <t>PINTURAS E ACABAMENTOS</t>
  </si>
  <si>
    <t>11.1</t>
  </si>
  <si>
    <t>11.1.1</t>
  </si>
  <si>
    <t>EMASSAMENTO COM MASSA LÁTEX, APLICAÇÃO EM PAREDE, DUAS DEMÃOS, LIXAMENTO MANUAL. AF_04/2023</t>
  </si>
  <si>
    <t>11.1.2</t>
  </si>
  <si>
    <t>FNDE 402</t>
  </si>
  <si>
    <t>PINTURA LÁTEX ACRÍLICA, COR BRANCO GELO, APLICAÇÃO MANUAL EM PAREDES, DUAS DEMÃOS</t>
  </si>
  <si>
    <t>11.1.3</t>
  </si>
  <si>
    <t>PINTURA TINTA DE ACABAMENTO (PIGMENTADA) ESMALTE SINTÉTICO ACETINADO EM MADEIRA, 2 DEMÃOS. AF_01/2021</t>
  </si>
  <si>
    <t>11.1.4</t>
  </si>
  <si>
    <t>FNDE 201</t>
  </si>
  <si>
    <t>PINTURA EM ESMALTE SINTÉTICO EM RODAMEIO DE MADEIRA, 2 DEMÃOS - COR BRANCO</t>
  </si>
  <si>
    <t>11.1.5</t>
  </si>
  <si>
    <t>11.1.6</t>
  </si>
  <si>
    <t>11.2</t>
  </si>
  <si>
    <t>PINTURA DE FORROS</t>
  </si>
  <si>
    <t>11.2.1</t>
  </si>
  <si>
    <t>EMASSAMENTO COM MASSA LÁTEX, APLICAÇÃO EM TETO, UMA DEMÃO, LIXAMENTO MANUAL. AF_04/2023</t>
  </si>
  <si>
    <t>11.2.2</t>
  </si>
  <si>
    <t>PINTURA LÁTEX ACRÍLICA PREMIUM, APLICAÇÃO MANUAL EM TETO, DUAS DEMÃOS. AF_04/2023</t>
  </si>
  <si>
    <t>11.3</t>
  </si>
  <si>
    <t>11.3.1</t>
  </si>
  <si>
    <t>11.3.2</t>
  </si>
  <si>
    <t>INSTALAÇÃO HIDRÁULICA</t>
  </si>
  <si>
    <t>12.1</t>
  </si>
  <si>
    <t>TUBULAÇÕES E CONEXÕES DE PVC RÍGIDO</t>
  </si>
  <si>
    <t>12.1.1</t>
  </si>
  <si>
    <t>12.1.2</t>
  </si>
  <si>
    <t>12.1.3</t>
  </si>
  <si>
    <t>12.1.4</t>
  </si>
  <si>
    <t>12.1.5</t>
  </si>
  <si>
    <t>12.1.6</t>
  </si>
  <si>
    <t>12.1.7</t>
  </si>
  <si>
    <t>12.1.8</t>
  </si>
  <si>
    <t>12.1.9</t>
  </si>
  <si>
    <t>12.1.10</t>
  </si>
  <si>
    <t>12.1.11</t>
  </si>
  <si>
    <t>12.1.12</t>
  </si>
  <si>
    <t>12.1.13</t>
  </si>
  <si>
    <t>12.1.14</t>
  </si>
  <si>
    <t>ADAPTADOR CURTO COM BOLSA E ROSCA PARA REGISTRO, PVC, SOLDÁVEL, DN 85MM X 3 , INSTALADO EM PRUMADA DE ÁGUA - FORNECIMENTO E INSTALAÇÃO. AF_06/2022</t>
  </si>
  <si>
    <t>12.1.15</t>
  </si>
  <si>
    <t>12.1.16</t>
  </si>
  <si>
    <t>12.1.17</t>
  </si>
  <si>
    <t>12.1.18</t>
  </si>
  <si>
    <t>12.1.19</t>
  </si>
  <si>
    <t>12.1.20</t>
  </si>
  <si>
    <t>12.1.21</t>
  </si>
  <si>
    <t>12.1.22</t>
  </si>
  <si>
    <t>12.1.23</t>
  </si>
  <si>
    <t>12.1.24</t>
  </si>
  <si>
    <t>12.1.25</t>
  </si>
  <si>
    <t>12.1.26</t>
  </si>
  <si>
    <t>12.1.27</t>
  </si>
  <si>
    <t>12.1.28</t>
  </si>
  <si>
    <t>JOELHO 90 GRAUS, PVC, SOLDÁVEL, DN 60MM, INSTALADO EM PRUMADA DE ÁGUA - FORNECIMENTO E INSTALAÇÃO. AF_06/2022</t>
  </si>
  <si>
    <t>12.1.29</t>
  </si>
  <si>
    <t>12.1.30</t>
  </si>
  <si>
    <t>12.1.31</t>
  </si>
  <si>
    <t>12.1.32</t>
  </si>
  <si>
    <t>12.1.33</t>
  </si>
  <si>
    <t>12.1.34</t>
  </si>
  <si>
    <t>12.1.35</t>
  </si>
  <si>
    <t>12.1.36</t>
  </si>
  <si>
    <t>TE, PVC, SOLDÁVEL, DN 85MM, INSTALADO EM PRUMADA DE ÁGUA - FORNECIMENTO E INSTALAÇÃO. AF_06/2022</t>
  </si>
  <si>
    <t>12.1.37</t>
  </si>
  <si>
    <t>12.1.38</t>
  </si>
  <si>
    <t>TE DE REDUÇÃO, PVC, SOLDÁVEL, DN 75MM X 50MM, INSTALADO EM PRUMADA DE ÁGUA - FORNECIMENTO E INSTALAÇÃO. AF_06/2022</t>
  </si>
  <si>
    <t>12.1.39</t>
  </si>
  <si>
    <t>12.1.40</t>
  </si>
  <si>
    <t>12.1.41</t>
  </si>
  <si>
    <t>TÊ COM BUCHA DE LATÃO NA BOLSA CENTRAL, PVC, SOLDÁVEL, DN 25MM X 3/4 , INSTALADO EM RAMAL OU SUB-RAMAL DE ÁGUA - FORNECIMENTO E INSTALAÇÃO. AF_06/2022</t>
  </si>
  <si>
    <t>12.1.42</t>
  </si>
  <si>
    <t>12.2</t>
  </si>
  <si>
    <t>TUBULAÇÕES E CONEXÕES - METAIS</t>
  </si>
  <si>
    <t>12.2.1</t>
  </si>
  <si>
    <t>12.2.2</t>
  </si>
  <si>
    <t>REGISTRO DE GAVETA BRUTO, LATÃO, ROSCÁVEL, 3" - FORNECIMENTO E INSTALAÇÃO. AF_08/2021</t>
  </si>
  <si>
    <t>12.2.3</t>
  </si>
  <si>
    <t>12.2.4</t>
  </si>
  <si>
    <t>REGISTRO DE GAVETA BRUTO, LATÃO, ROSCÁVEL, 1 1/2", COM ACABAMENTO E CANOPLA CROMADOS - FORNECIMENTO E INSTALAÇÃO. AF_08/2021</t>
  </si>
  <si>
    <t>12.2.5</t>
  </si>
  <si>
    <t>REGISTRO DE GAVETA BRUTO, LATÃO, ROSCÁVEL, 3/4", COM ACABAMENTO E CANOPLA CROMADOS - FORNECIMENTO E INSTALAÇÃO. AF_08/2021</t>
  </si>
  <si>
    <t>12.2.6</t>
  </si>
  <si>
    <t>REGISTRO DE PRESSÃO BRUTO, LATÃO, ROSCÁVEL, 3/4", COM ACABAMENTO E CANOPLA CROMADOS - FORNECIMENTO E INSTALAÇÃO. AF_08/2021</t>
  </si>
  <si>
    <t>12.3</t>
  </si>
  <si>
    <t>RESERVATÓRIO 15.000 L</t>
  </si>
  <si>
    <t>12.3.1</t>
  </si>
  <si>
    <t>FNDE 391</t>
  </si>
  <si>
    <t>DRENAGEM DE ÁGUAS PLUVIAIS</t>
  </si>
  <si>
    <t>13.1</t>
  </si>
  <si>
    <t>TUBULAÇÕES E CONEXÕES DE PVC</t>
  </si>
  <si>
    <t>13.1.1</t>
  </si>
  <si>
    <t>TUBO PVC, SÉRIE R, ÁGUA PLUVIAL, DN 100 MM, FORNECIDO E INSTALADO EM CONDUTORES VERTICAIS DE ÁGUAS PLUVIAIS. AF_06/2022</t>
  </si>
  <si>
    <t>13.1.2</t>
  </si>
  <si>
    <t>TUBO PVC, SÉRIE R, ÁGUA PLUVIAL, DN 150 MM, FORNECIDO E INSTALADO EM CONDUTORES VERTICAIS DE ÁGUAS PLUVIAIS. AF_06/2022</t>
  </si>
  <si>
    <t>13.1.3</t>
  </si>
  <si>
    <t>JOELHO 45 GRAUS, PVC, SERIE R, ÁGUA PLUVIAL, DN 100 MM, JUNTA ELÁSTICA, FORNECIDO E INSTALADO EM CONDUTORES VERTICAIS DE ÁGUAS PLUVIAIS. AF_06/2022</t>
  </si>
  <si>
    <t>13.1.4</t>
  </si>
  <si>
    <t>JOELHO 90 GRAUS, PVC, SERIE R, ÁGUA PLUVIAL, DN 100 MM, JUNTA ELÁSTICA, FORNECIDO E INSTALADO EM CONDUTORES VERTICAIS DE ÁGUAS PLUVIAIS. AF_06/2022</t>
  </si>
  <si>
    <t>13.1.5</t>
  </si>
  <si>
    <t>13.1.6</t>
  </si>
  <si>
    <t>13.2</t>
  </si>
  <si>
    <t>ACESSÓRIOS</t>
  </si>
  <si>
    <t>13.2.1</t>
  </si>
  <si>
    <t>CAIXA ENTERRADA HIDRÁULICA RETANGULAR EM ALVENARIA COM TIJOLOS CERÂMICOS MACIÇOS, DIMENSÕES INTERNAS: 0,6X0,6X0,6 M PARA REDE DE DRENAGEM. AF_12/2020</t>
  </si>
  <si>
    <t>13.2.2</t>
  </si>
  <si>
    <t>INSTALAÇÃO SANITÁRIA</t>
  </si>
  <si>
    <t>14.1</t>
  </si>
  <si>
    <t>TUBULAÇÕES E CONEXÕES</t>
  </si>
  <si>
    <t>14.1.1</t>
  </si>
  <si>
    <t>TUBO PVC, SERIE NORMAL, ESGOTO PREDIAL, DN 100 MM, FORNECIDO E INSTALADO EM RAMAL DE DESCARGA OU RAMAL DE ESGOTO SANITÁRIO. AF_08/2022</t>
  </si>
  <si>
    <t>14.1.2</t>
  </si>
  <si>
    <t>TUBO PVC, SERIE NORMAL, ESGOTO PREDIAL, DN 40 MM, FORNECIDO E INSTALADO EM RAMAL DE DESCARGA OU RAMAL DE ESGOTO SANITÁRIO. AF_08/2022</t>
  </si>
  <si>
    <t>14.1.3</t>
  </si>
  <si>
    <t>TUBO PVC, SERIE NORMAL, ESGOTO PREDIAL, DN 50 MM, FORNECIDO E INSTALADO EM RAMAL DE DESCARGA OU RAMAL DE ESGOTO SANITÁRIO. AF_08/2022</t>
  </si>
  <si>
    <t>14.1.4</t>
  </si>
  <si>
    <t>TUBO PVC, SERIE NORMAL, ESGOTO PREDIAL, DN 75 MM, FORNECIDO E INSTALADO EM RAMAL DE DESCARGA OU RAMAL DE ESGOTO SANITÁRIO. AF_08/2022</t>
  </si>
  <si>
    <t>14.1.5</t>
  </si>
  <si>
    <t>JOELHO 45 GRAUS, PVC, SERIE NORMAL, ESGOTO PREDIAL, DN 40 MM, JUNTA SOLDÁVEL, FORNECIDO E INSTALADO EM RAMAL DE DESCARGA OU RAMAL DE ESGOTO SANITÁRIO. AF_08/2022</t>
  </si>
  <si>
    <t>14.1.6</t>
  </si>
  <si>
    <t>JOELHO 45 GRAUS, PVC, SERIE NORMAL, ESGOTO PREDIAL, DN 50 MM, JUNTA ELÁSTICA, FORNECIDO E INSTALADO EM RAMAL DE DESCARGA OU RAMAL DE ESGOTO SANITÁRIO. AF_08/2022</t>
  </si>
  <si>
    <t>14.1.7</t>
  </si>
  <si>
    <t>JOELHO 45 GRAUS, PVC, SERIE NORMAL, ESGOTO PREDIAL, DN 75 MM, JUNTA ELÁSTICA, FORNECIDO E INSTALADO EM RAMAL DE DESCARGA OU RAMAL DE ESGOTO SANITÁRIO. AF_08/2022</t>
  </si>
  <si>
    <t>14.1.8</t>
  </si>
  <si>
    <t>JOELHO 45 GRAUS, PVC, SERIE NORMAL, ESGOTO PREDIAL, DN 100 MM, JUNTA ELÁSTICA, FORNECIDO E INSTALADO EM RAMAL DE DESCARGA OU RAMAL DE ESGOTO SANITÁRIO. AF_08/2022</t>
  </si>
  <si>
    <t>14.1.9</t>
  </si>
  <si>
    <t>JOELHO 90 GRAUS, PVC, SERIE NORMAL, ESGOTO PREDIAL, DN 100 MM, JUNTA ELÁSTICA, FORNECIDO E INSTALADO EM RAMAL DE DESCARGA OU RAMAL DE ESGOTO SANITÁRIO. AF_08/2022</t>
  </si>
  <si>
    <t>14.1.10</t>
  </si>
  <si>
    <t>14.1.11</t>
  </si>
  <si>
    <t>JOELHO 90 GRAUS, PVC, SERIE NORMAL, ESGOTO PREDIAL, DN 50 MM, JUNTA ELÁSTICA, FORNECIDO E INSTALADO EM RAMAL DE DESCARGA OU RAMAL DE ESGOTO SANITÁRIO. AF_08/2022</t>
  </si>
  <si>
    <t>14.1.12</t>
  </si>
  <si>
    <t>JOELHO 90 GRAUS, PVC, SERIE NORMAL, ESGOTO PREDIAL, DN 40 MM, JUNTA SOLDÁVEL, FORNECIDO E INSTALADO EM RAMAL DE DESCARGA OU RAMAL DE ESGOTO SANITÁRIO. AF_08/2022</t>
  </si>
  <si>
    <t>14.1.13</t>
  </si>
  <si>
    <t>14.1.14</t>
  </si>
  <si>
    <t>14.1.15</t>
  </si>
  <si>
    <t>14.1.16</t>
  </si>
  <si>
    <t>14.1.17</t>
  </si>
  <si>
    <t>14.1.18</t>
  </si>
  <si>
    <t>14.1.19</t>
  </si>
  <si>
    <t>CAIXA SIFONADA, PVC, DN 150 X 185 X 75 MM, JUNTA ELÁSTICA, FORNECIDA E INSTALADA EM RAMAL DE DESCARGA OU EM RAMAL DE ESGOTO SANITÁRIO. AF_08/2022</t>
  </si>
  <si>
    <t>14.1.20</t>
  </si>
  <si>
    <t>14.1.21</t>
  </si>
  <si>
    <t>14.1.22</t>
  </si>
  <si>
    <t>TE, PVC, SERIE NORMAL, ESGOTO PREDIAL, DN 50 X 50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</si>
  <si>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</si>
  <si>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BUCHA DE REDUÇÃO LONGA, PVC, SÉRIE NORMAL, ESGOTO PREDIAL, DN 50 X 40 MM, JUNTA SOLDÁVEL E ELÁSTICA, FORNECIDO E INSTALADO EM RAMAL DE DESCARGA OU RAMAL DE ESGOTO SANITÁRIO. AF_08/2022</t>
  </si>
  <si>
    <t>14.2</t>
  </si>
  <si>
    <t>UNIDADE DE TRATAMENTO</t>
  </si>
  <si>
    <t>14.2.1</t>
  </si>
  <si>
    <t>TANQUE SÉPTICO RETANGULAR, EM ALVENARIA COM BLOCOS DE CONCRETO, DIMENSÕES INTERNAS: 1,6 X 4,6 X H=2,4 M, VOLUME ÚTIL: 14720 L (PARA 105 CONTRIBUINTES). AF_12/2020</t>
  </si>
  <si>
    <t>14.2.2</t>
  </si>
  <si>
    <t>SUMIDOURO CIRCULAR, EM CONCRETO PRÉ-MOLDADO, DIÂMETRO INTERNO = 2,88 M, ALTURA INTERNA = 3,0 M, ÁREA DE INFILTRAÇÃO: 31,4 M² (PARA 12 CONTRIBUINTES). AF_12/2020_PA</t>
  </si>
  <si>
    <t>14.2.3</t>
  </si>
  <si>
    <t>FILTRO ANAERÓBIO RETANGULAR, EM ALVENARIA COM BLOCOS DE CONCRETO, DIMENSÕES INTERNAS: 1,4 X 3,0 X H=1,67 M, VOLUME ÚTIL: 5040 L (PARA 32 CONTRIBUINTES). AF_12/2020</t>
  </si>
  <si>
    <t>LOUÇAS, ACESSÓRIOS E METAIS</t>
  </si>
  <si>
    <t>15.1</t>
  </si>
  <si>
    <t>15.2</t>
  </si>
  <si>
    <t>VASO SANITÁRIO INFANTIL LOUÇA BRANCA - FORNECIMENTO E INSTALACAO. AF_01/2020</t>
  </si>
  <si>
    <t>15.3</t>
  </si>
  <si>
    <t>ASSENTO SANITÁRIO CONVENCIONAL - FORNECIMENTO E INSTALACAO. AF_01/2020</t>
  </si>
  <si>
    <t>15.4</t>
  </si>
  <si>
    <t>ASSENTO SANITÁRIO INFANTIL - FORNECIMENTO E INSTALACAO. AF_01/2020</t>
  </si>
  <si>
    <t>15.5</t>
  </si>
  <si>
    <t>FNDE 11</t>
  </si>
  <si>
    <t>BANHEIRA PLÁSTICA RÍGIDA, 77x45x20cm DE EMBUTIR, CONFORME DETALHE DE PROJETO</t>
  </si>
  <si>
    <t>15.6</t>
  </si>
  <si>
    <t>FNDE 219</t>
  </si>
  <si>
    <t>LAVATÓRIO DE CANTO, LOUÇA BRANCA SUSPENSO, 29,5 X 39CM OU EQUIVALENTE, PADRÃO POPULAR - FORNECIMENTO E INSTALAÇÃO</t>
  </si>
  <si>
    <t>15.7</t>
  </si>
  <si>
    <t>CUBA DE EMBUTIR OVAL EM LOUÇA BRANCA, 35 X 50CM OU EQUIVALENTE - FORNECIMENTO E INSTALAÇÃO. AF_01/2020</t>
  </si>
  <si>
    <t>15.8</t>
  </si>
  <si>
    <t>LAVATÓRIO LOUÇA BRANCA COM COLUNA, *44 X 35,5* CM, PADRÃO POPULAR - FORNECIMENTO E INSTALAÇÃO. AF_01/2020</t>
  </si>
  <si>
    <t>15.9</t>
  </si>
  <si>
    <t>TANQUE DE LOUÇA BRANCA COM COLUNA, 30L OU EQUIVALENTE - FORNECIMENTO E INSTALAÇÃO. AF_01/2020</t>
  </si>
  <si>
    <t>15.10</t>
  </si>
  <si>
    <t>CUBA DE EMBUTIR RETANGULAR DE AÇO INOXIDÁVEL, 46 X 30 X 12 CM - FORNECIMENTO E INSTALAÇÃO. AF_01/2020</t>
  </si>
  <si>
    <t>15.11</t>
  </si>
  <si>
    <t>FNDE 217</t>
  </si>
  <si>
    <t>CUBA DE EMBUTIR RETANGULAR DE AÇO INOXIDÁVEL, 50 X 40 X 20 CM - FORNECIMENTO E INSTALAÇÃO</t>
  </si>
  <si>
    <t>15.12</t>
  </si>
  <si>
    <t>CUBA DE EMBUTIR RETANGULAR DE AÇO INOXIDÁVEL, 56 X 33 X 12 CM - FORNECIMENTO E INSTALAÇÃO. AF_01/2020</t>
  </si>
  <si>
    <t>15.13</t>
  </si>
  <si>
    <t>VÁLVULA EM METAL CROMADO 1.1/2" X 1.1/2" PARA TANQUE OU LAVATÓRIO, COM OU SEM LADRÃO - FORNECIMENTO E INSTALAÇÃO. AF_01/2020</t>
  </si>
  <si>
    <t>15.14</t>
  </si>
  <si>
    <t>15.15</t>
  </si>
  <si>
    <t>15.16</t>
  </si>
  <si>
    <t>FNDE 224</t>
  </si>
  <si>
    <t>15.17</t>
  </si>
  <si>
    <t>FNDE 14</t>
  </si>
  <si>
    <t>TORNEIRA ELETRICA DE PAREDE, BICA ALTA, PARA COZINHA, 5500 W (110/220 V)</t>
  </si>
  <si>
    <t>15.18</t>
  </si>
  <si>
    <t>TORNEIRA CROMADA 1/2" OU 3/4" PARA TANQUE, PADRÃO POPULAR - FORNECIMENTO E INSTALAÇÃO. AF_01/2020</t>
  </si>
  <si>
    <t>15.19</t>
  </si>
  <si>
    <t>FNDE 225</t>
  </si>
  <si>
    <t>TORNEIRA CROMADA DE MESA PARA LAVATORIO, TIPO MONOCOMANDO - ACIONAMENTO TIPO ALAVANCA</t>
  </si>
  <si>
    <t>15.20</t>
  </si>
  <si>
    <t>FNDE 13</t>
  </si>
  <si>
    <t>TORNEIRA ELÉTRICA COM MANGUEIRA PLÁSTICA FORTTI MAXI, LORENZETTIOU EQUIVALENTE</t>
  </si>
  <si>
    <t>15.21</t>
  </si>
  <si>
    <t>15.22</t>
  </si>
  <si>
    <t>15.23</t>
  </si>
  <si>
    <t>FNDE 226</t>
  </si>
  <si>
    <t>BARRA DE APOIO RETA, EM ACO INOX POLIDO, COMPRIMENTO 40CM, FIXADA NA PAREDE - FORNECIMENTO E INSTALAÇÃO</t>
  </si>
  <si>
    <t>15.24</t>
  </si>
  <si>
    <t>15.25</t>
  </si>
  <si>
    <t>15.26</t>
  </si>
  <si>
    <t>BANCO ARTICULADO, EM ACO INOX, PARA PCD, FIXADO NA PAREDE - FORNECIMENTO E INSTALAÇÃO. AF_01/2020</t>
  </si>
  <si>
    <t>15.27</t>
  </si>
  <si>
    <t>FNDE 215</t>
  </si>
  <si>
    <t>VÁLVULA DE DESCARGA METÁLICA, DUPLO ACIONAMENTO ECO, BASE 1 1/2", ACABAMENTO METALICO CROMADO - FORNECIMENTO E INSTALAÇÃO</t>
  </si>
  <si>
    <t>15.28</t>
  </si>
  <si>
    <t>FNDE 15</t>
  </si>
  <si>
    <t>15.29</t>
  </si>
  <si>
    <t>FNDE 16</t>
  </si>
  <si>
    <t>15.30</t>
  </si>
  <si>
    <t>SABONETEIRA PLASTICA TIPO DISPENSER PARA SABONETE LIQUIDO COM RESERVATORIO 800 A 1500 ML, INCLUSO FIXAÇÃO. AF_01/2020</t>
  </si>
  <si>
    <t>15.31</t>
  </si>
  <si>
    <t>FNDE 12</t>
  </si>
  <si>
    <t>15.32</t>
  </si>
  <si>
    <t>15.33</t>
  </si>
  <si>
    <t>FNDE 34</t>
  </si>
  <si>
    <t>15.34</t>
  </si>
  <si>
    <t>INSTALAÇÃO DE GÁS COMBUSTÍVEL</t>
  </si>
  <si>
    <t>16.1</t>
  </si>
  <si>
    <t>FNDE 29</t>
  </si>
  <si>
    <t>REGULADOR DE ALTA PRESSÃO GLP</t>
  </si>
  <si>
    <t>16.2</t>
  </si>
  <si>
    <t>REGISTRO OU REGULADOR DE GÁS DE COZINHA - FORNECIMENTO E INSTALAÇÃO. AF_08/2021</t>
  </si>
  <si>
    <t>16.3</t>
  </si>
  <si>
    <t>TUBO DE AÇO GALVANIZADO COM COSTURA, CLASSE MÉDIA, CONEXÃO ROSQUEADA, DN 20 (3/4"), INSTALADO EM RAMAIS E SUB-RAMAIS DE GÁS - FORNECIMENTO E INSTALAÇÃO. AF_10/2020</t>
  </si>
  <si>
    <t>16.4</t>
  </si>
  <si>
    <t>FNDE 301</t>
  </si>
  <si>
    <t>16.5</t>
  </si>
  <si>
    <t>FNDE 260</t>
  </si>
  <si>
    <t>MANGUEIRA PARA GAS - GLP</t>
  </si>
  <si>
    <t>VÁLVULA DE ESFERA BRUTA, BRONZE, ROSCÁVEL, 3/4'' - FORNECIMENTO E INSTALAÇÃO. AF_08/2021</t>
  </si>
  <si>
    <t>TÊ, EM FERRO GALVANIZADO, CONEXÃO ROSQUEADA, DN 20 (3/4"), INSTALADO EM RAMAIS E SUB-RAMAIS DE GÁS - FORNECIMENTO E INSTALAÇÃO. AF_10/2020</t>
  </si>
  <si>
    <t>LUVA, EM FERRO GALVANIZADO, CONEXÃO ROSQUEADA, DN 20 (3/4"), INSTALADO EM RAMAIS E SUB-RAMAIS DE GÁS - FORNECIMENTO E INSTALAÇÃO. AF_10/2020</t>
  </si>
  <si>
    <t>CURVA 90 GRAUS, EM AÇO, CONEXÃO SOLDADA, DN 20 (3/4"), INSTALADO EM RAMAIS E SUB-RAMAIS DE GÁS - FORNECIMENTO E INSTALAÇÃO. AF_10/2020</t>
  </si>
  <si>
    <t>CURVA 90 GRAUS, EM AÇO, CONEXÃO SOLDADA, DN 15 (1/2"), INSTALADO EM RAMAIS E SUB-RAMAIS DE GÁS - FORNECIMENTO E INSTALAÇÃO. AF_10/2020</t>
  </si>
  <si>
    <t>SISTEMA DE PROTEÇÃO CONTRA INCÊNDIO</t>
  </si>
  <si>
    <t>17.1</t>
  </si>
  <si>
    <t>EXTINTORES</t>
  </si>
  <si>
    <t>17.1.1</t>
  </si>
  <si>
    <t>EXTINTOR DE INCÊNDIO PORTÁTIL COM CARGA DE PQS DE 6 KG, CLASSE BC - FORNECIMENTO E INSTALAÇÃO. AF_10/2020_PE</t>
  </si>
  <si>
    <t>17.1.2</t>
  </si>
  <si>
    <t>17.2</t>
  </si>
  <si>
    <t>HIDRANTES</t>
  </si>
  <si>
    <t>17.2.1</t>
  </si>
  <si>
    <t>ABRIGO PARA HIDRANTE, 75X45X17CM, COM REGISTRO GLOBO ANGULAR 45 GRAUS 2 1/2", ADAPTADOR STORZ 2 1/2", MANGUEIRA DE INCÊNDIO 15M 2 1/2" E ESGUICHO EM LATÃO 2 1/2" - FORNECIMENTO E INSTALAÇÃO. AF_10/2020</t>
  </si>
  <si>
    <t>17.2.2</t>
  </si>
  <si>
    <t>HIDRANTE SUBTERRÂNEO PREDIAL (COM CURVA LONGA E CAIXA), DN 75 MM - FORNECIMENTO E INSTALAÇÃO. AF_10/2020</t>
  </si>
  <si>
    <t>17.3</t>
  </si>
  <si>
    <t>17.3.1</t>
  </si>
  <si>
    <t>17.3.2</t>
  </si>
  <si>
    <t>17.3.3</t>
  </si>
  <si>
    <t>MANÔMETRO 0 A 200 PSI (0 A 14 KGF/CM2), D = 50MM - FORNECIMENTO E INSTALAÇÃO. AF_10/2020</t>
  </si>
  <si>
    <t>17.3.4</t>
  </si>
  <si>
    <t>FNDE 332</t>
  </si>
  <si>
    <t>17.3.5</t>
  </si>
  <si>
    <t>FNDE 112</t>
  </si>
  <si>
    <t>PRESSOSTATO</t>
  </si>
  <si>
    <t>17.3.6</t>
  </si>
  <si>
    <t>un</t>
  </si>
  <si>
    <t>17.3.7</t>
  </si>
  <si>
    <t>17.3.8</t>
  </si>
  <si>
    <t>FNDE 67</t>
  </si>
  <si>
    <t>CENTRAL ALARME ENDEREÇAVEL</t>
  </si>
  <si>
    <t>17.4</t>
  </si>
  <si>
    <t>17.4.1</t>
  </si>
  <si>
    <t>17.4.2</t>
  </si>
  <si>
    <t>TUBO DE AÇO GALVANIZADO COM COSTURA, CLASSE MÉDIA, DN 65 (2 1/2"), CONEXÃO ROSQUEADA, INSTALADO EM REDE DE ALIMENTAÇÃO PARA HIDRANTE - FORNECIMENTO E INSTALAÇÃO. AF_10/2020</t>
  </si>
  <si>
    <t>TÊ, EM FERRO GALVANIZADO, CONEXÃO ROSQUEADA, DN 65 (2 1/2"), INSTALADO EM REDE DE ALIMENTAÇÃO PARA HIDRANTE - FORNECIMENTO E INSTALAÇÃO. AF_10/2020</t>
  </si>
  <si>
    <t>17.5</t>
  </si>
  <si>
    <t>SINALIZAÇÕES</t>
  </si>
  <si>
    <t>17.5.1</t>
  </si>
  <si>
    <t>17.5.2</t>
  </si>
  <si>
    <t>FNDE 303</t>
  </si>
  <si>
    <t>SINALIZAÇÃO COM PLACA INDICATIVA FIXADA NA ESTRUTURA.</t>
  </si>
  <si>
    <t>17.5.3</t>
  </si>
  <si>
    <t>INSTALAÇÃO ELÉTRICA - 220V</t>
  </si>
  <si>
    <t>18.1</t>
  </si>
  <si>
    <t>QUADROS</t>
  </si>
  <si>
    <t>18.1.1</t>
  </si>
  <si>
    <t>QUADRO DE DISTRIBUIÇÃO DE ENERGIA EM CHAPA DE AÇO GALVANIZADO, DE EMBUTIR, COM BARRAMENTO TRIFÁSICO, PARA 12 DISJUNTORES DIN 100A - FORNECIMENTO E INSTALAÇÃO. AF_10/2020</t>
  </si>
  <si>
    <t>18.1.2</t>
  </si>
  <si>
    <t>18.1.3</t>
  </si>
  <si>
    <t>18.1.4</t>
  </si>
  <si>
    <t>18.2</t>
  </si>
  <si>
    <t>18.2.1</t>
  </si>
  <si>
    <t>18.2.2</t>
  </si>
  <si>
    <t>DISJUNTOR MONOPOLAR TIPO DIN, CORRENTE NOMINAL DE 16A - FORNECIMENTO E INSTALAÇÃO. AF_10/2020</t>
  </si>
  <si>
    <t>18.2.3</t>
  </si>
  <si>
    <t>18.2.4</t>
  </si>
  <si>
    <t>18.2.5</t>
  </si>
  <si>
    <t>DISJUNTOR MONOPOLAR TIPO DIN, CORRENTE NOMINAL DE 40A - FORNECIMENTO E INSTALAÇÃO. AF_10/2020</t>
  </si>
  <si>
    <t>18.2.6</t>
  </si>
  <si>
    <t>DISJUNTOR TRIPOLAR TIPO DIN, CORRENTE NOMINAL DE 16A - FORNECIMENTO E INSTALAÇÃO. AF_10/2020</t>
  </si>
  <si>
    <t>18.2.7</t>
  </si>
  <si>
    <t>DISJUNTOR TRIPOLAR TIPO DIN, CORRENTE NOMINAL DE 40A - FORNECIMENTO E INSTALAÇÃO. AF_10/2020</t>
  </si>
  <si>
    <t>DISJUNTOR TRIPOLAR TIPO DIN, CORRENTE NOMINAL DE 50A - FORNECIMENTO E INSTALAÇÃO. AF_10/2020</t>
  </si>
  <si>
    <t>FNDE 87</t>
  </si>
  <si>
    <t>DISJUNTOR BIPOLAR TIPO DR, CORRENTE NOMINAL DE 40A - 30mA</t>
  </si>
  <si>
    <t>18.3</t>
  </si>
  <si>
    <t>18.3.1</t>
  </si>
  <si>
    <t>ELETRODUTO RÍGIDO ROSCÁVEL, PVC, DN 60 MM (2"), PARA REDE ENTERRADA DE DISTRIBUIÇÃO DE ENERGIA ELÉTRICA - FORNECIMENTO E INSTALAÇÃO. AF_12/2021</t>
  </si>
  <si>
    <t>CAIXA RETANGULAR 4" X 2" MÉDIA (1,30 M DO PISO), PVC, INSTALADA EM PAREDE - FORNECIMENTO E INSTALAÇÃO. AF_03/2023</t>
  </si>
  <si>
    <t>18.4</t>
  </si>
  <si>
    <t>18.4.1</t>
  </si>
  <si>
    <t>CABO DE COBRE FLEXÍVEL ISOLADO, 2,5 MM², ANTI-CHAMA 450/750 V, PARA CIRCUITOS TERMINAIS - FORNECIMENTO E INSTALAÇÃO. AF_03/2023</t>
  </si>
  <si>
    <t>18.4.2</t>
  </si>
  <si>
    <t>CABO DE COBRE FLEXÍVEL ISOLADO, 4 MM², ANTI-CHAMA 450/750 V, PARA CIRCUITOS TERMINAIS - FORNECIMENTO E INSTALAÇÃO. AF_03/2023</t>
  </si>
  <si>
    <t>CABO DE COBRE FLEXÍVEL ISOLADO, 6 MM², ANTI-CHAMA 450/750 V, PARA CIRCUITOS TERMINAIS - FORNECIMENTO E INSTALAÇÃO. AF_03/2023</t>
  </si>
  <si>
    <t>CABO DE COBRE FLEXÍVEL ISOLADO, 16 MM², ANTI-CHAMA 450/750 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</si>
  <si>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</si>
  <si>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</si>
  <si>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18.5</t>
  </si>
  <si>
    <t>ELETROCALHAS</t>
  </si>
  <si>
    <t>18.5.1</t>
  </si>
  <si>
    <t>18.5.2</t>
  </si>
  <si>
    <t>18.6</t>
  </si>
  <si>
    <t>18.6.1</t>
  </si>
  <si>
    <t>INTERRUPTOR PARALELO (1 MÓDULO), 10A/250V, INCLUINDO SUPORTE E PLACA - FORNECIMENTO E INSTALAÇÃO. AF_03/2023</t>
  </si>
  <si>
    <t>INTERRUPTOR SIMPLES (3 MÓDULOS), 10A/250V, INCLUINDO SUPORTE E PLACA - FORNECIMENTO E INSTALAÇÃO. AF_03/2023</t>
  </si>
  <si>
    <t>INSTALAÇÕES DE CLIMATIZAÇÃO</t>
  </si>
  <si>
    <t>19.1</t>
  </si>
  <si>
    <t>DUTOS</t>
  </si>
  <si>
    <t>CABO DE COBRE FLEXÍVEL ISOLADO, 2,5 MM², ANTI-CHAMA 0,6/1,0 KV, PARA CIRCUITOS TERMINAIS - FORNECIMENTO E INSTALAÇÃO. AF_03/2023</t>
  </si>
  <si>
    <t>CABO DE COBRE FLEXÍVEL ISOLADO, 4 MM², ANTI-CHAMA 0,6/1,0 KV, PARA CIRCUITOS TERMINAIS - FORNECIMENTO E INSTALAÇÃO. AF_03/2023</t>
  </si>
  <si>
    <t>TUBO EM COBRE FLEXÍVEL, DN 3/8", COM ISOLAMENTO, INSTALADO EM RAMAL DE ALIMENTAÇÃO DE AR CONDICIONADO COM CONDENSADORA INDIVIDUAL - FORNECIMENTO E INSTALAÇÃO. AF_12/2015</t>
  </si>
  <si>
    <t>19.2</t>
  </si>
  <si>
    <t>DRENO</t>
  </si>
  <si>
    <t>JOELHO 90 GRAUS, PVC, SOLDÁVEL, DN 40MM, INSTALADO EM RAMAL DE DISTRIBUIÇÃO DE ÁGUA - FORNECIMENTO E INSTALAÇÃO. AF_06/2022</t>
  </si>
  <si>
    <t>TE, PVC, SOLDÁVEL, DN 40MM, INSTALADO EM RAMAL DE DISTRIBUIÇÃO DE ÁGUA - FORNECIMENTO E INSTALAÇÃO. AF_06/2022</t>
  </si>
  <si>
    <t>INSTALAÇÕES DE CABEAMENTO ESTRUTURADO</t>
  </si>
  <si>
    <t>20.1</t>
  </si>
  <si>
    <t>ACESSÓRIOS CABEAMENTO</t>
  </si>
  <si>
    <t>20.1.1</t>
  </si>
  <si>
    <t>PATCH PANEL 24 PORTAS, CATEGORIA 6 - FORNECIMENTO E INSTALAÇÃO. AF_11/2019</t>
  </si>
  <si>
    <t>20.1.2</t>
  </si>
  <si>
    <t>20.1.3</t>
  </si>
  <si>
    <t>FNDE 385</t>
  </si>
  <si>
    <t>PATCH CORD, CATEGORIA 6 UTP, 4 PARES.</t>
  </si>
  <si>
    <t>20.1.4</t>
  </si>
  <si>
    <t>FNDE 123</t>
  </si>
  <si>
    <t>GUIA DE CABOS FECHADO 1U</t>
  </si>
  <si>
    <t>20.1.5</t>
  </si>
  <si>
    <t>FNDE 122</t>
  </si>
  <si>
    <t>BANDEJA MÓVEL, PADRÃO 19"</t>
  </si>
  <si>
    <t>RACK ABERTO EM COLUNA 44U PARA SERVIDOR - FORNECIMENTO E INSTALAÇÃO. AF_11/2019</t>
  </si>
  <si>
    <t>FNDE 125</t>
  </si>
  <si>
    <t>GUIA VERTICAL 200 MM PARA CABOS</t>
  </si>
  <si>
    <t>20.2</t>
  </si>
  <si>
    <t>CAIXAS E QUADROS</t>
  </si>
  <si>
    <t>20.2.1</t>
  </si>
  <si>
    <t>20.2.2</t>
  </si>
  <si>
    <t>DISPOSITIVOS</t>
  </si>
  <si>
    <t>TOMADA DE REDE RJ45 - FORNECIMENTO E INSTALAÇÃO. AF_11/2019</t>
  </si>
  <si>
    <t>FNDE 375</t>
  </si>
  <si>
    <t>TOMADA PARA ANTENA DE TV, CABO COAXIAL DE 9 MM FORNECIMENTO E INSTALAÇÃO</t>
  </si>
  <si>
    <t>FNDE 70</t>
  </si>
  <si>
    <t>TERMINAL A COMPRESSÃO</t>
  </si>
  <si>
    <t>ELETROCALHA E ELETRODUTOS</t>
  </si>
  <si>
    <t>CABEAMENTO</t>
  </si>
  <si>
    <t>CABO ELETRÔNICO CATEGORIA 6, INSTALADO EM EDIFICAÇÃO INSTITUCIONAL - FORNECIMENTO E INSTALAÇÃO. AF_11/2019</t>
  </si>
  <si>
    <t>SISTEMA DE EXAUSTÃO MECÂNICA</t>
  </si>
  <si>
    <t>21.1</t>
  </si>
  <si>
    <t>DUTO DE ALONGAMENTO PARA EXAUSTOR</t>
  </si>
  <si>
    <t>21.2</t>
  </si>
  <si>
    <t>FNDE 45</t>
  </si>
  <si>
    <t>SISTEMA DE PROTEÇÃO CONTRA DESCARGAS ATMOSFÉRICAS (SPDA)</t>
  </si>
  <si>
    <t>22.1</t>
  </si>
  <si>
    <t>22.2</t>
  </si>
  <si>
    <t>ARMAÇÃO UTILIZANDO AÇO CA-25 DE 10,0 MM - MONTAGEM. AF_06/2022</t>
  </si>
  <si>
    <t>22.3</t>
  </si>
  <si>
    <t>CONECTOR SPLIT-BOLT, PARA SPDA, PARA CABOS ATÉ 50 MM2 - FORNECIMENTO E INSTALAÇÃO. AF_08/2023</t>
  </si>
  <si>
    <t>22.4</t>
  </si>
  <si>
    <t>22.5</t>
  </si>
  <si>
    <t>22.6</t>
  </si>
  <si>
    <t>SUPORTE ISOLADOR PARA FIXAÇÃO DA CORDOALHA DE COBRE EM ALVENARIA OU CONCRETO - FORNECIMENTO E INSTALAÇÃO. AF_08/2023</t>
  </si>
  <si>
    <t>22.7</t>
  </si>
  <si>
    <t>22.8</t>
  </si>
  <si>
    <t>22.9</t>
  </si>
  <si>
    <t>22.10</t>
  </si>
  <si>
    <t>HASTE DE ATERRAMENTO, DIÂMETRO 5/8", COM 3 METROS - FORNECIMENTO E INSTALAÇÃO. AF_08/2023</t>
  </si>
  <si>
    <t>22.11</t>
  </si>
  <si>
    <t>22.12</t>
  </si>
  <si>
    <t>CORDOALHA DE COBRE NU 50 MM², ENTERRADA - FORNECIMENTO E INSTALAÇÃO. AF_08/2023</t>
  </si>
  <si>
    <t>22.13</t>
  </si>
  <si>
    <t>CAIXA DE INSPEÇÃO PARA ATERRAMENTO, CIRCULAR, EM POLIETILENO, DIÂMETRO INTERNO = 0,3 M. AF_12/2020</t>
  </si>
  <si>
    <t>SERVIÇOS COMPLEMENTARES</t>
  </si>
  <si>
    <t>23.1</t>
  </si>
  <si>
    <t>FNDE 39</t>
  </si>
  <si>
    <t>CONJUNTO DE MASTRO P/ TRÊS BANDEIRAS E PEDESTAL</t>
  </si>
  <si>
    <t>23.2</t>
  </si>
  <si>
    <t>FNDE 40</t>
  </si>
  <si>
    <t>BANCADA DE GRANITO CINZA ANDORINHA, INCLUSIVE PASSA PRATOS, ESPESSURA 2 CM - FORNECIMENTO E INSTALAÇÃO</t>
  </si>
  <si>
    <t>23.3</t>
  </si>
  <si>
    <t>FNDE 47</t>
  </si>
  <si>
    <t>23.4</t>
  </si>
  <si>
    <t>FNDE 48</t>
  </si>
  <si>
    <t>23.5</t>
  </si>
  <si>
    <t>PEITORIL LINEAR EM GRANITO OU MÁRMORE, L = 15CM, COMPRIMENTO DE ATÉ 2M, ASSENTADO COM ARGAMASSA 1:6 COM ADITIVO. AF_11/2020</t>
  </si>
  <si>
    <t>23.6</t>
  </si>
  <si>
    <t>SUPORTE MÃO FRANCESA EM AÇO, ABAS IGUAIS 30 CM, CAPACIDADE MINIMA 60 KG, BRANCO - FORNECIMENTO E INSTALAÇÃO. AF_01/2020</t>
  </si>
  <si>
    <t>23.7</t>
  </si>
  <si>
    <t>BARRA DE APOIO EM INOX, DIAMETRO MINIMO 3 CM, EM AÇO INOX</t>
  </si>
  <si>
    <t>23.8</t>
  </si>
  <si>
    <t>FNDE 51</t>
  </si>
  <si>
    <t>BANCO DE CONCRETO SEM ENCOSTO, DIM. 2,50 X 0,60 M</t>
  </si>
  <si>
    <t>23.9</t>
  </si>
  <si>
    <t>FNDE 38</t>
  </si>
  <si>
    <t>FITA 3M COLANTE ANTIDERRAPANTE PARA PISO</t>
  </si>
  <si>
    <t>SERVIÇOS FINAIS</t>
  </si>
  <si>
    <t>24.1</t>
  </si>
  <si>
    <t>24.2</t>
  </si>
  <si>
    <t>VALOR BDI TOTAL:</t>
  </si>
  <si>
    <t>VALOR ORÇAMENTO:</t>
  </si>
  <si>
    <t>VALOR TOTAL:</t>
  </si>
  <si>
    <t>FNDE 243 PM1 - KIT DE PORTA DE MADEIRA FRISADA, SEMI-OCA (LEVE OU MÉDIA), PADRÃO MÉDIO, 80X210CM, ESPESSURA DE 3,5CM, ITENS INCLUSOS: DOBRADIÇAS, MONTAGEM E INSTALAÇÃO DE BATENTE, FECHADURA COM EXECUÇÃO DO FURO - FORNECIMENTO E INSTALAÇÃO (UN)</t>
  </si>
  <si>
    <t>FNDE 250 INSTALAÇÃO DE VIDRO LISO INCOLOR ESQUADRIA PM4 , E = 6 MM, EM ESQUADRIA DE MADEIRA, FIXADO COM BAGUETE (M2)</t>
  </si>
  <si>
    <t>FNDE 254 PORTA DE CORRER - PA4- 450 X 265 CM, DE ALUMÍNIO, COM DUAS FOLHAS FIXAS E DUAS FOLHAS DE CORRER PARA VIDRO, INCLUSO VIDRO LISO INCOLOR 8 MM, FECHADURA E PUXADOR, SEM ALIZAR - CONFORME PROJETO DE ESQUADRIAS (M2)</t>
  </si>
  <si>
    <t>FNDE 279 PORTA DE VIDRO - PV1 - 185 X 230 CM, DE ABRIR DUAS FOLHAS TEMPERADO INCOLOR 10 MM, CONFORME PROJETO (M2)</t>
  </si>
  <si>
    <t>FNDE 282 GUARDA-CORPO CONFECCIONADO COM CHAPA METÁLICA PERFURADA, INCLUSO PINTURA, CONFORME PROJETO (M2)</t>
  </si>
  <si>
    <t>FNDE 60 FECHAMENTO DE PLATIBANDA EM CHAPA METÁLICA PERFURADA, INCLUSO PINTURA, CONFORME PROJETO (M2)</t>
  </si>
  <si>
    <t>FNDE 284 P01 - PORTÃO METÁLICO 1,85 x 2,10 M , MALHA 5 X 20CM - FIO 5,00MM, REVESTIDOS EM POLIESTER POR PROCESSO DE PINTURA ELETROSTÁTICA (GRADIL), NA COR BRANCA - FORNECIMENTO E INSTALAÇÃO (M2)</t>
  </si>
  <si>
    <t>FNDE 285 P02 - PORTÃO METÁLICO 1,40 X 2,00 M , MALHA 5 X 20CM - FIO 5,00MM, REVESTIDOS EM POLIESTER POR PROCESSO DE PINTURA ELETROSTÁTICA (GRADIL), NA COR BRANCA - FORNECIMENTO E INSTALAÇÃO (M2)</t>
  </si>
  <si>
    <t>FNDE 286 P03 - PORTÃO METÁLICO 1,20 X 2,00 M , MALHA 5 X 20CM - FIO 5,00MM, REVESTIDOS EM POLIESTER POR PROCESSO DE PINTURA ELETROSTÁTICA (GRADIL), NA COR BRANCA - FORNECIMENTO E INSTALAÇÃO (M2)</t>
  </si>
  <si>
    <t>FNDE 65 CUMEEIRA NORMAL PARA TELHA TRAPEZOIDAL DE AÇO, E = 0,5 MM, INCLUSO ACESSÓRIOS DE FIXAÇÃO E IÇAMENTO (M)</t>
  </si>
  <si>
    <t>Cumeeira em chapa de aço zincado, pré-pintada, perfil trapezoidal, espessura de 0,50mm; ref. LR-40 da Perfilor, MBP-40 da MBP, Eucatex ou equivalente</t>
  </si>
  <si>
    <t>CJ</t>
  </si>
  <si>
    <t>FNDE 173 IMPERMEABILIZAÇÃO DA LAJE COM EMULSÃO ASFÁLTICA, 2 DEMÃOS (M2)</t>
  </si>
  <si>
    <t>FNDE 175 IMPERMEABILIZAÇÃO DA PAREDE COM EMULSÃO ASFÁLTICA, 2 DEMÃOS (M2)</t>
  </si>
  <si>
    <t>FNDE 176 CHAPISCO APLICADO EM ALVENARIAS E ESTRUTURAS DE CONCRETO EXTERNAS, COM COLHER DE PEDREIRO. ARGAMASSA TRAÇO 1:3 COM PREPARO EM BETONEIRA 400L. - EXTERNO (M2)</t>
  </si>
  <si>
    <t>ARGAMASSA TRAÇO 1:3 (EM VOLUME DE CIMENTO E AREIA GROSSA ÚMIDA) PARA CHAPISCO CONVENCIONAL, PREPARO MECÂNICO COM BETONEIRA 400 L. AF_08/2019</t>
  </si>
  <si>
    <t>TELA DE ACO SOLDADA GALVANIZADA/ZINCADA PARA ALVENARIA, FIO D = *1,24 MM, MALHA 25 X 25 MM</t>
  </si>
  <si>
    <t>ARGAMASSA TRAÇO 1:2:8 (EM VOLUME DE CIMENTO, CAL E AREIA MÉDIA ÚMIDA) PARA EMBOÇO/MASSA ÚNICA/ASSENTAMENTO DE ALVENARIA DE VEDAÇÃO, PREPARO MECÂNICO COM BETONEIRA 400 L. AF_08/2019</t>
  </si>
  <si>
    <t>FNDE 37 CANTONEIRA DE BORRACHA - AMBIENTE SOLÁRIO (M)</t>
  </si>
  <si>
    <t>TESTEIRA ANTIDERRAPANTE PARA PISO VINILICO *5 X 2,5* CM, E = 2 MM</t>
  </si>
  <si>
    <t>FNDE 400 PISO PODOTÁTIL DE ALERTA, COR AMARELA, DE BORRACHA, ASSENTADO SOBRE ARGAMASSA (M)</t>
  </si>
  <si>
    <t>PISO TATIL DE ALERTA OU DIRECIONAL, DE BORRACHA, COLORIDO, 25 X 25 CM, E = 12 MM, PARA ARGAMASSA</t>
  </si>
  <si>
    <t>ORSE</t>
  </si>
  <si>
    <t>FNDE 403 PINTURA LÁTEX ACRÍLICA, COR VERMELHO, APLICAÇÃO MANUAL EM PAREDES, DUAS DEMÃOS (M2)</t>
  </si>
  <si>
    <t>FNDE 404 PINTURA LÁTEX ACRÍLICA, COR CINZA, APLICAÇÃO MANUAL EM PAREDES, DUAS DEMÃOS (M2)</t>
  </si>
  <si>
    <t>FNDE 405 PINTURA LÁTEX ACRÍLICA, COR AZUL, APLICAÇÃO MANUAL EM PAREDES, DUAS DEMÃOS (M2)</t>
  </si>
  <si>
    <t>FNDE 406 PINTURA DE PISO COM TINTA EPÓXI, COR AMARELO, APLICAÇÃO MANUAL, 2 DEMÃOS, INCLUSO PRIMER EPÓXI (M2)</t>
  </si>
  <si>
    <t>PRIMER EPOXI / EPOXIDICO</t>
  </si>
  <si>
    <t>FNDE 407 PINTURA DE PISO COM TINTA EPÓXI, COR AZUL, APLICAÇÃO MANUAL, 2 DEMÃOS, INCLUSO PRIMER EPÓXI (M2)</t>
  </si>
  <si>
    <t>FNDE 409 PINTURA DE PISO COM TINTA EPÓXI, COR CINZA, APLICAÇÃO MANUAL, 2 DEMÃOS, INCLUSO PRIMER EPÓXI (M2)</t>
  </si>
  <si>
    <t>FNDE 410 PINTURA DE PISO COM TINTA EPÓXI, COR LARANJA, APLICAÇÃO MANUAL, 2 DEMÃOS, INCLUSO PRIMER EPÓXI (M2)</t>
  </si>
  <si>
    <t>FNDE 411 PINTURA DE PISO COM TINTA EPÓXI, COR VERDE, APLICAÇÃO MANUAL, 2 DEMÃOS, INCLUSO PRIMER EPÓXI (M2)</t>
  </si>
  <si>
    <t>FNDE 412 PINTURA DE PISO COM TINTA EPÓXI, COR VERMELHO, APLICAÇÃO MANUAL, 2 DEMÃOS, INCLUSO PRIMER EPÓXI (M2)</t>
  </si>
  <si>
    <t>FNDE 413 BUCHA DE REDUÇÃO, LONGA, PVC, SOLDÁVEL, DN 85 X 60 MM, INSTALADO EM PRUMADA DE ÁGUA - FORNECIMENTO E INSTALAÇÃO (UN)</t>
  </si>
  <si>
    <t>BUCHA DE REDUCAO DE PVC, SOLDAVEL, LONGA, COM 75 X 50 MM, PARA AGUA FRIA PREDIAL</t>
  </si>
  <si>
    <t>FNDE 119 TUBO DE DESCARGA, TIPO BENGALA, PARA LIGACAO CAIXA DE DESCARGA - EMBUTIR, PVC, 40 MM X 150 CM (UN)</t>
  </si>
  <si>
    <t>TUBO DE DESCARGA, TIPO BENGALA, PARA LIGACAO CAIXA DE DESCARGA - EMBUTIR, PVC, 40 MM X 150 CM</t>
  </si>
  <si>
    <t>FNDE 415 JOELHO 90 GRAUS, PVC, SOLDÁVEL, COM ROSCA, DN 25MM x 3/4 - FORNECIMENTO E INSTALAÇÃO. AF_06/2022 (UN)</t>
  </si>
  <si>
    <t>JOELHO PVC, SOLDAVEL, 90 GRAUS, 25 MM, COR MARROM, PARA AGUA FRIA PREDIAL</t>
  </si>
  <si>
    <t>Cotação</t>
  </si>
  <si>
    <t>FNDEI06</t>
  </si>
  <si>
    <t>TOTAL Cotação:</t>
  </si>
  <si>
    <t>FNDE 79 SMART FILTRO (UN)</t>
  </si>
  <si>
    <t>FNDEI07</t>
  </si>
  <si>
    <t>SMART FILTRO TECNOTRI OU EQUIVALENTE</t>
  </si>
  <si>
    <t>FNDE 416 JUNÇÃO SIMPLES, PVC, SERIE R, ÁGUA PLUVIAL, DN 100 X 50 MM, JUNTA ELÁSTICA, FORNECIDO E INSTALADO EM CONDUTORES VERTICAIS DE ÁGUAS PLUVIAIS (UN)</t>
  </si>
  <si>
    <t>JUNCAO SIMPLES, PVC SERIE R, DN 100 X 75 MM, PARA ESGOTO PREDIAL</t>
  </si>
  <si>
    <t>ANEL BORRACHA, PARA TUBO PVC, REDE COLETOR ESGOTO, DN 200 MM (NBR 7362)</t>
  </si>
  <si>
    <t>CAP, PVC, JE, OCRE, DN 200 MM (CONEXAO PARA TUBO COLETOR DE ESGOTO)</t>
  </si>
  <si>
    <t>FNDE 418 JUNÇÃO SIMPLES, PVC, SERIE R, ÁGUA PLUVIAL, DN 100 x 50 MM, JUNTA ELÁSTICA, FORNECIDO E INSTALADO EM RAMAL DE ENCAMINHAMENTO (UN)</t>
  </si>
  <si>
    <t>ANEL BORRACHA, DN 50 MM, PARA TUBO SERIE REFORCADA ESGOTO PREDIAL</t>
  </si>
  <si>
    <t>JUNCAO SIMPLES, PVC SERIE R, DN 50 X 50 MM, PARA ESGOTO PREDIAL</t>
  </si>
  <si>
    <t>FNDE 261 REGISTRO OU VÁLVULA GLOBO ANGULAR EM LATÃO, PARA HIDRANTES EM INSTALAÇÃO PREDIAL DE INCÊNDIO, 45 GRAUS, 1 1/2" - FORNECIMENTO E INSTALAÇÃO. AF_08/2021 (UN)</t>
  </si>
  <si>
    <t>REGISTRO OU VALVULA GLOBO ANGULAR EM LATAO, PARA HIDRANTES EM INSTALACAO PREDIAL DE INCENDIO, 45 GRAUS, DIAMETRO DE 2 1/2", COM VOLANTE, CLASSE DE PRESSAO DE ATE 200 PSI</t>
  </si>
  <si>
    <t>FNDE 328 COTOVELO 90 GRAUS, EM FERRO GALVANIZADO, CONEXÃO ROSQUEADA, DN 40, INSTALADO EM RESERVAÇÃO DE ÁGUA DE EDIFICAÇÃO QUE POSSUA RESERVATÓRIO DE FIBRA/FIBROCIMENTO - FORNECIMENTO E INSTALAÇÃO. (UN)</t>
  </si>
  <si>
    <t>COTOVELO 90 GRAUS DE FERRO GALVANIZADO, COM ROSCA BSP, DE 2"</t>
  </si>
  <si>
    <t>FUNDO ANTICORROSIVO PARA METAIS FERROSOS (ZARCAO)</t>
  </si>
  <si>
    <t>FNDE 329 COTOVELO 90 GRAUS, EM FERRO GALVANIZADO, CONEXÃO ROSQUEADA, DN 25, INSTALADO EM RESERVAÇÃO DE ÁGUA DE EDIFICAÇÃO QUE POSSUA RESERVATÓRIO DE FIBRA/FIBROCIMENTO - FORNECIMENTO E INSTALAÇÃO. (UN)</t>
  </si>
  <si>
    <t>COTOVELO 90 GRAUS DE FERRO GALVANIZADO, COM ROSCA BSP MACHO/FEMEA, DE 1/2"</t>
  </si>
  <si>
    <t>FNDE 330 TAMPA CEGA EM PVC PARA CONDULETE 4 X 2" (UN)</t>
  </si>
  <si>
    <t>TAMPA CEGA EM PVC PARA CONDULETE 4 X 2"</t>
  </si>
  <si>
    <t>LUVA DE REDUCAO EM ACO CARBONO, COM ENCAIXE PARA SOLDA DN SW, PRESSAO 3.000 LBS, DN 1 1/2" X 1 1/4"</t>
  </si>
  <si>
    <t>LUVA DE REDUCAO EM ACO CARBONO, COM ENCAIXE PARA SOLDA DN SW, PRESSAO 3.000 LBS, DN 3" X 2 1/2"</t>
  </si>
  <si>
    <t>FNDE 334 LUVA COM REDUÇÃO, EM AÇO, CONEXÃO SOLDADA, DN 80 X 38 MM (3" X 2 1/2"), INSTALADO EM PRUMADAS - FORNECIMENTO E INSTALAÇÃO. (UN)</t>
  </si>
  <si>
    <t>FNDE 335 LUVA COM REDUÇÃO, EM AÇO, CONEXÃO SOLDADA, DN 80 X 40 MM , INSTALADO EM PRUMADAS - FORNECIMENTO E INSTALAÇÃO (UN)</t>
  </si>
  <si>
    <t>FNDE 336 LUVA COM REDUÇÃO, EM AÇO, CONEXÃO SOLDADA, DN 80 X 50 MM, INSTALADO EM PRUMADAS - FORNECIMENTO E INSTALAÇÃO. (UN)</t>
  </si>
  <si>
    <t>FNDE 337 TE DE REDUCAO DE FERRO GALVANIZADO, COM ROSCA BSP, DE 1" X 3/4" (UN)</t>
  </si>
  <si>
    <t>TE DE REDUCAO DE FERRO GALVANIZADO, COM ROSCA BSP, DE 1" X 3/4"</t>
  </si>
  <si>
    <t>FNDE 339 TE DE REDUCAO DE FERRO GALVANIZADO, COM ROSCA BSP, DE 2 1/2" X 1" (UN)</t>
  </si>
  <si>
    <t>TE DE REDUCAO DE FERRO GALVANIZADO, COM ROSCA BSP, DE 2 1/2" X 1"</t>
  </si>
  <si>
    <t>FNDE 345 BUCHA DE REDUCAO DE FERRO GALVANIZADO, COM ROSCA BSP, DE 3/4" X 1/2" (UN)</t>
  </si>
  <si>
    <t>BUCHA DE REDUCAO DE FERRO GALVANIZADO, COM ROSCA BSP, DE 3/4" X 1/2"</t>
  </si>
  <si>
    <t>FNDE 347 ARRUELA EM ALUMINIO, COM ROSCA, DE 1 1/2", PARA ELETRODUTO (UND)</t>
  </si>
  <si>
    <t>ARRUELA EM ALUMINIO, COM ROSCA, DE 1 1/2", PARA ELETRODUTO</t>
  </si>
  <si>
    <t>FNDE 353 ARRUELA EM ALUMINIO (UND)</t>
  </si>
  <si>
    <t>ARRUELA QUADRADA EM ACO GALVANIZADO, DIMENSAO = 38 MM, ESPESSURA = 3MM, DIAMETRO DO FURO= 18 MM</t>
  </si>
  <si>
    <t>FNDE 150 CURVA 135 GRAUS PARA ELETRODUTO, PVC, ROSCÁVEL, DN 38 MM (1 1/2"), PARA CIRCUITOS TERMINAIS, INSTALADA EM PAREDE - FORNECIMENTO E INSTALAÇÃO. (UN)</t>
  </si>
  <si>
    <t>CURVA 135 GRAUS, DE PVC RIGIDO ROSCAVEL, DE 1", PARA ELETRODUTO</t>
  </si>
  <si>
    <t>FNDE 354 BUCHA DE NYLON (UND)</t>
  </si>
  <si>
    <t>FNDE 355 PARAFUSO DE ACO ZINCADO COM ROSCA SOBERBA, CABECA CHATA E FENDA SIMPLES, DIAMETRO 4,2 MM, COMPRIMENTO * 32 * MM (UND)</t>
  </si>
  <si>
    <t>FNDE 356 PORCA ZINCADA, SEXTAVADA, DIAMETRO 1/4" (UND)</t>
  </si>
  <si>
    <t>FNDE 357 VERGALHAO ZINCADO ROSCA TOTAL, 1/4 " (6,3 MM) (KG)</t>
  </si>
  <si>
    <t>FNDE 358 ARMACAO VERTICAL COM HASTE E CONTRA-PINO, EM CHAPA DE ACO GALVANIZADO 3/16", COM 1 ESTRIBO E 1 ISOLADOR (KG)</t>
  </si>
  <si>
    <t>ARMACAO VERTICAL COM HASTE E CONTRA-PINO, EM CHAPA DE ACO GALVANIZADO 3/16", COM 1 ESTRIBO E 1 ISOLADOR</t>
  </si>
  <si>
    <t>FNDE 359 CABO DE COBRE NU 6 MM2 MEIO-DURO (M)</t>
  </si>
  <si>
    <t>CABO DE COBRE NU 10 MM2 MEIO-DURO</t>
  </si>
  <si>
    <t>FITA ISOLANTE ADESIVA ANTICHAMA, USO ATE 750 V, EM ROLO DE 19 MM X 5 M</t>
  </si>
  <si>
    <t>FNDE 360 CAIXA DE INSPECAO PARA ATERRAMENTO OU OUTRO USO, EM PVC, DN = 250 X 250 MM (UN)</t>
  </si>
  <si>
    <t>CAIXA DE INSPECAO PARA ATERRAMENTO OU OUTRO USO, EM PVC, DN = 250 X 250 MM</t>
  </si>
  <si>
    <t>PREPARO DE FUNDO DE VALA COM LARGURA MENOR QUE 1,5 M, COM CAMADA DE AREIA, LANÇAMENTO MANUAL. AF_08/2020</t>
  </si>
  <si>
    <t>FNDE 362 CHUMBADOR DE ACO TIPO PARABOLT, * 5/8" X 200* MM, COM PORCA E ARRUELA (UN)</t>
  </si>
  <si>
    <t>FNDE 361 CONECTOR DE ALUMINIO TIPO PRENSA CABO, BITOLA 3/8", PARA CABOS DE DIAMETRO DE 9 A 10 MM (UN)</t>
  </si>
  <si>
    <t>CONECTOR DE ALUMINIO TIPO PRENSA CABO, BITOLA 3/8", PARA CABOS DE DIAMETRO DE 9 A 10 MM</t>
  </si>
  <si>
    <t>FNDE 364 PARAFUSO DE LATAO COM ROSCA SOBERBA, CABECA CHATA E FENDA SIMPLES, DIAMETRO 3,2 MM, COMPRIMENTO 16 MM (UN)</t>
  </si>
  <si>
    <t>PARAFUSO DE LATAO COM ROSCA SOBERBA, CABECA CHATA E FENDA SIMPLES, DIAMETRO 3,2 MM, COMPRIMENTO 16 MM</t>
  </si>
  <si>
    <t>FNDE 363 CONECTOR DE ALUMINIO TIPO PRENSA CABO, BITOLA 1", PARA CABOS DE DIAMETRO DE 22,5 A 25 MM (UN)</t>
  </si>
  <si>
    <t>CONECTOR DE ALUMINIO TIPO PRENSA CABO, BITOLA 1", PARA CABOS DE DIAMETRO DE 22,5 A 25 MM</t>
  </si>
  <si>
    <t>DISPOSITIVO DR, 4 POLOS, SENSIBILIDADE DE 30 MA, CORRENTE DE 40 A, TIPO AC</t>
  </si>
  <si>
    <t>FNDE 84 DISJUNTOR TETRAPOLAR TIPO DR, CORRENTE NOMINAL DE 63A - 30mA (UN)</t>
  </si>
  <si>
    <t>DISPOSITIVO DR, 4 POLOS, SENSIBILIDADE DE 30 MA, CORRENTE DE 63 A, TIPO AC</t>
  </si>
  <si>
    <t>Eletrocalha lisa galvanizada a fogo, 50x50mm</t>
  </si>
  <si>
    <t>Tampa encaixe para eletrocalha galvanizada a fogo, L= 50mm</t>
  </si>
  <si>
    <t>FNDE 367 TÊ HORIZONTAL 90º, PARA ELETROCALHA, LISA OU PERFURADA EM AÇO GALVANIZADO, LARGURA DE 50MM E ALTURA DE 50MM - FORNECIMENTO E INSTALAÇÃO. (UN)</t>
  </si>
  <si>
    <t>Suporte para eletrocalha galvanizado a fogo, 50x50mm</t>
  </si>
  <si>
    <t>ELETRODUTO DE PVC RIGIDO ROSCAVEL DE 1 1/2 ", SEM LUVA</t>
  </si>
  <si>
    <t>ELETRODUTO EM ACO GALVANIZADO ELETROLITICO, LEVE, DIAMETRO 3/4", PAREDE DE 0,90 MM</t>
  </si>
  <si>
    <t>FNDE 373 GANCHO PARA PERFILADO 44X32 MM (M)</t>
  </si>
  <si>
    <t>GANCHO OLHAL EM ACO GALVANIZADO, ESPESSURA 16MM, ABERTURA 21MM</t>
  </si>
  <si>
    <t>FNDE 32 PERFILADO PERFURADO 38X38 MM (M)</t>
  </si>
  <si>
    <t>PERFILADO PERFURADO SIMPLES 38 X 38 MM, CHAPA 22</t>
  </si>
  <si>
    <t>FNDE 383 QUADRO DE DISTRIBUIÇÃO DE ENERGIA EM CHAPA DE AÇO GALVANIZADO, DE EMBUTIR, COM BARRAMENTO TRIFÁSICO, PARA 46 DISJUNTORES DIN 100A - FORNECIMENTO E INSTALAÇÃO. (UN)</t>
  </si>
  <si>
    <t>QUADRO DE DISTRIBUICAO COM BARRAMENTO TRIFASICO, DE EMBUTIR, EM CHAPA DE ACO GALVANIZADO, PARA 48 DISJUNTORES DIN, 100 A</t>
  </si>
  <si>
    <t>ARGAMASSA TRAÇO 1:1:6 (EM VOLUME DE CIMENTO, CAL E AREIA MÉDIA ÚMIDA) PARA EMBOÇO/MASSA ÚNICA/ASSENTAMENTO DE ALVENARIA DE VEDAÇÃO, PREPARO MANUAL. AF_08/2019</t>
  </si>
  <si>
    <t>FNDE 384 SWITCH TIPO 48 PORTAS (UN)</t>
  </si>
  <si>
    <t>FNDE 388 RÉGUA DE TOMADAS ELÉTRICAS, COM 10 TOMADAS, PADRÃO RACK 19" (UN)</t>
  </si>
  <si>
    <t>Régua com 12 tomadas 2P+T 250 V, com cabo tipo filtro de linha</t>
  </si>
  <si>
    <t>FNDE 389 PARAFUSO EM ACO GALVANIZADO, TIPO MAQUINA, SEXTAVADO, SEM PORCA (UND)</t>
  </si>
  <si>
    <t>PARAFUSO EM ACO GALVANIZADO, TIPO MAQUINA, SEXTAVADO, SEM PORCA, DIAMETRO 1/2", COMPRIMENTO 2"</t>
  </si>
  <si>
    <t>FNDE 31 CAIXA DE CONCRETO ARMADO PRE-MOLDADO, COM FUNDO E TAMPA, DIMENSOES DE 0,30 X 0,30 X 0,30 M (UN)</t>
  </si>
  <si>
    <t>CAIXA DE CONCRETO ARMADO PRE-MOLDADO, COM FUNDO E TAMPA, DIMENSOES DE 0,30 X 0,30 X 0,30 M</t>
  </si>
  <si>
    <t>MONTADOR ELETROMECÃNICO COM ENCARGOS COMPLEMENTARES</t>
  </si>
  <si>
    <t>FNDE 46 BANCO DE GRANITO CINZA ANDORINHA, ESPESSURA 2 CM - FORNECIMENTO E INSTALAÇÃO (M2)</t>
  </si>
  <si>
    <t>FNDE 351 PEITORIL EM GRANITO CINZA ANDORINHA, L = 15CM, COMPRIMENTO DE ATÉ 2M, ASSENTADO COM ARGAMASSA 1:6 COM ADITIVO - CHUVEIRO. (M)</t>
  </si>
  <si>
    <t>SERRA CIRCULAR DE BANCADA COM MOTOR ELÉTRICO POTÊNCIA DE 5HP, COM COIFA PARA DISCO 10" - CHI DIURNO. AF_08/2015</t>
  </si>
  <si>
    <t>SERRA CIRCULAR DE BANCADA COM MOTOR ELÉTRICO POTÊNCIA DE 5HP, COM COIFA PARA DISCO 10" - CHP DIURNO. AF_08/2015</t>
  </si>
  <si>
    <t>ARGAMASSA TRAÇO 1:6 (EM VOLUME DE CIMENTO E AREIA MÉDIA ÚMIDA) COM ADIÇÃO DE PLASTIFICANTE PARA EMBOÇO/MASSA ÚNICA/ASSENTAMENTO DE ALVENARIA DE VEDAÇÃO, PREPARO MECÂNICO COM BETONEIRA 400 L. AF_08/2019</t>
  </si>
  <si>
    <t>AJUDANTE DE PEDREIRO COM ENCARGOS COMPLEMENTARES</t>
  </si>
  <si>
    <t>FNDE 177 CHAPISCO APLICADO EM ALVENARIAS E ESTRUTURAS DE CONCRETO EXTERNAS, COM COLHER DE PEDREIRO. ARGAMASSA TRAÇO 1:3 COM PREPARO EM BETONEIRA 400L. - INTERNO (M2)</t>
  </si>
  <si>
    <t>FNDE 178 EMBOÇO OU MASSA ÚNICA EM ARGAMASSA TRAÇO 1:2:8, PREPARO MECÂNICO COM BETONEIRA 400 L, APLICADA MANUALMENTE EM PANOS CEGOS - REVESTIMENTO INTERNO (SEM PRESENÇA DE VÃOS), ESPESSURA DE 25 MM (M2)</t>
  </si>
  <si>
    <t>FNDE 179 EMBOÇO OU MASSA ÚNICA EM ARGAMASSA TRAÇO 1:2:8, PREPARO MECÂNICO COM BETONEIRA 400 L, APLICADA MANUALMENTE EM PANOS CEGOS - REVESTIMENTO EXTERNO (SEM PRESENÇA DE VÃOS), ESPESSURA DE 25 MM (M2)</t>
  </si>
  <si>
    <t>FNDE 196 PINTURA LÁTEX ACRÍLICA, SOBRE REBOCO LISO, COR CINZA CLARO, APLICAÇÃO MANUAL EM PAREDES, DUAS DEMÃOS (M2)</t>
  </si>
  <si>
    <t>FNDE 352 PINTURA LÁTEX ACRÍLICA, SOBRE REBOCO LISO, COR CINZA CLARO, APLICAÇÃO MANUAL EM PAREDES, DUAS DEMÃOS - FACE EXTERNA MURO (M2)</t>
  </si>
  <si>
    <t>C</t>
  </si>
  <si>
    <t>VÁLVULA EM METAL CROMADO TIPO AMERICANA 3.1/2" X 1.1/2" PARA PIA - FORNECIMENTO E INSTALAÇÃO. AF_01/2020</t>
  </si>
  <si>
    <t>TORNEIRA CROMADA LONGA, DE PAREDE, 1/2" OU 3/4", PARA PIA DE COZINHA, PADRÃO POPULAR - FORNECIMENTO E INSTALAÇÃO. AF_01/2020</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</si>
  <si>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</si>
  <si>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MOLHADAS SOBRE LAJE, ADERIDO, ACABAMENTO NÃO REFORÇADO, ESPESSURA 3CM. AF_07/2021</t>
  </si>
  <si>
    <t>EMBOÇO OU MASSA ÚNICA EM ARGAMASSA TRAÇO 1:2:8, PREPARO MECÂNICO COM BETONEIRA 400 L, APLICADA MANUALMENTE EM PANOS DE FACHADA COM PRESENÇA DE VÃOS, ESPESSURA DE 25 MM. AF_08/2022</t>
  </si>
  <si>
    <t>AJUDANTE DE ESTRUTURA METÁLICA COM ENCARGOS COMPLEMENTARES</t>
  </si>
  <si>
    <t>AJUDANTE DE OPERAÇÃO EM GERAL COM ENCARGOS COMPLEMENTARES</t>
  </si>
  <si>
    <t>LUVA, PVC, SOLDÁVEL, DN 32MM, INSTALADO EM RAMAL OU SUB-RAMAL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</si>
  <si>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</si>
  <si>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</si>
  <si>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LUVA,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</si>
  <si>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</si>
  <si>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TE, PVC, SOLDÁVEL, DN 25MM, INSTALADO EM RAMAL DE DISTRIBUIÇÃO DE ÁGUA - FORNECIMENTO E INSTALAÇÃO. AF_06/2022</t>
  </si>
  <si>
    <t>RALO SIFONADO, PVC, DN 100 X 40 MM, JUNTA SOLDÁVEL, FORNECIDO E INSTALADO EM RAMAIS DE ENCAMINHAMENTO DE ÁGUA PLUVIAL. AF_06/2022</t>
  </si>
  <si>
    <t>JOELHO 90 GRAUS, PVC, SOLDÁVEL, DN 85MM,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</si>
  <si>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</si>
  <si>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</si>
  <si>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LUVA, PVC, SOLDÁVEL, DN 60MM, INSTALADO EM PRUMADA DE ÁGUA - FORNECIMENTO E INSTALAÇÃO. AF_06/2022</t>
  </si>
  <si>
    <t>LUVA, PVC, SOLDÁVEL, DN 85MM, INSTALADO EM PRUMADA DE ÁGUA - FORNECIMENTO E INSTALAÇÃO. AF_06/2022</t>
  </si>
  <si>
    <t>TE, PVC, SOLDÁVEL, DN 60MM, INSTALADO EM PRUMADA DE ÁGUA - FORNECIMENTO E INSTALAÇÃO. AF_06/2022</t>
  </si>
  <si>
    <t>TE DE REDUÇÃO, PVC, SOLDÁVEL, DN 85MM X 60MM, INSTALADO EM PRUMADA DE ÁGUA - FORNECIMENTO E INSTALAÇÃO. AF_06/2022</t>
  </si>
  <si>
    <t>TÊ DE INSPEÇÃO, PVC, SERIE R, ÁGUA PLUVIAL, DN 150 X 100 MM, JUNTA ELÁSTICA, FORNECIDO E INSTALADO EM CONDUTORES VERTICAIS DE ÁGUAS PLUVIAIS. AF_06/2022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</si>
  <si>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</si>
  <si>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</si>
  <si>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</si>
  <si>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LUVA SIMPLES, PVC, SERIE NORMAL, ESGOTO PREDIAL, DN 50 MM, JUNTA ELÁSTICA,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</si>
  <si>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</si>
  <si>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</si>
  <si>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</si>
  <si>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150 MM, FORNECIDO E INSTALADO EM SUBCOLETOR AÉREO DE ESGOTO SANITÁRIO. AF_08/2022</t>
  </si>
  <si>
    <t>REGISTRO DE ESFERA, PVC, ROSCÁVEL, COM VOLANTE, 3/4" - FORNECIMENTO E INSTALAÇÃO. AF_08/2021</t>
  </si>
  <si>
    <t>SUPORTE PARA 2 TUBOS HORIZONTAIS, ESPAÇADO A CADA 56 CM, EM PERFILADO COM COMPRIMENTO DE 25 CM FIXADO EM LAJE, POR METRO DE TUBULAÇÃO FIXADA. AF_09/2023</t>
  </si>
  <si>
    <t>VIBRADOR DE IMERSÃO, DIÂMETRO DE PONTEIRA 45MM, MOTOR ELÉTRICO TRIFÁSICO POTÊNCIA DE 2 CV - CHP DIURNO. AF_06/2015</t>
  </si>
  <si>
    <t>VIBRADOR DE IMERSÃO, DIÂMETRO DE PONTEIRA 45MM, MOTOR ELÉTRICO TRIFÁSICO POTÊNCIA DE 2 CV - CHI DIURNO. AF_06/2015</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</si>
  <si>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</si>
  <si>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</si>
  <si>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ELETRODUTO FLEXÍVEL CORRUGADO REFORÇADO, PVC, DN 32 MM (1"), PARA CIRCUITOS TERMINAIS, INSTALADO EM FORRO - FORNECIMENTO E INSTALAÇÃO. AF_03/2023_PA</t>
  </si>
  <si>
    <t>ELETRODUTO FLEXÍVEL CORRUGADO REFORÇADO, PVC, DN 25 MM (3/4"), PARA CIRCUITOS TERMINAIS, INSTALADO EM PAREDE - FORNECIMENTO E INSTALAÇÃO. AF_03/2023</t>
  </si>
  <si>
    <t>ELETRODUTO RÍGIDO ROSCÁVEL, PVC, DN 20 MM (1/2"),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</si>
  <si>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</si>
  <si>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</si>
  <si>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</si>
  <si>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CURVA 90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</si>
  <si>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</si>
  <si>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</si>
  <si>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</si>
  <si>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CAIXA RETANGULAR 4" X 2" BAIXA (0,30 M DO PISO), PVC, INSTALADA EM PAREDE - FORNECIMENTO E INSTALAÇÃO. AF_03/2023</t>
  </si>
  <si>
    <t>SUPORTE PARAFUSADO COM PLACA DE ENCAIXE 4" X 2" ALTO (2,00 M DO PISO) PARA PONTO ELÉTRICO - FORNECIMENTO E INSTALAÇÃO. AF_03/2023</t>
  </si>
  <si>
    <t>INTERRUPTOR SIMPLES (1 MÓDULO), 10A/250V, INCLUINDO SUPORTE E PLACA - FORNECIMENTO E INSTALAÇÃO. AF_03/2023</t>
  </si>
  <si>
    <t>INTERRUPTOR SIMPLES (1 MÓDULO) COM INTERRUPTOR PARALELO (1 MÓDULO), 10A/250V, INCLUINDO SUPORTE E PLACA - FORNECIMENTO E INSTALAÇÃO. AF_03/2023</t>
  </si>
  <si>
    <t>INTERRUPTOR SIMPLES (2 MÓDULOS), 10A/250V, INCLUINDO SUPORTE E PLACA - FORNECIMENTO E INSTALAÇÃO. AF_03/2023</t>
  </si>
  <si>
    <t>INTERRUPTOR SIMPLES (2 MÓDULOS) COM INTERRUPTOR PARALELO (1 MÓDULO), 10A/250V, INCLUINDO SUPORTE E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</si>
  <si>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</si>
  <si>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</si>
  <si>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MÉDIA DE EMBUTIR (2 MÓDULOS), 2P+T 10 A, INCLUINDO SUPORTE E PLACA - FORNECIMENTO E INSTALAÇÃO. AF_03/2023</t>
  </si>
  <si>
    <t>INTERRUPTOR SIMPLES (1 MÓDULO) COM 1 TOMADA DE EMBUTIR 2P+T 10 A, INCLUINDO SUPORTE E PLACA - FORNECIMENTO E INSTALAÇÃO. AF_03/2023</t>
  </si>
  <si>
    <t>TUBO DE AÇO GALVANIZADO COM COSTURA, CLASSE MÉDIA, DN 40 (1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</si>
  <si>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</si>
  <si>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EXECUÇÃO DE PAVIMENTO EM PISO INTERTRAVADO, COM BLOCO RETANGULAR DE 20 X 10 CM, ESPESSURA 10 CM. AF_10/2022</t>
  </si>
  <si>
    <t>MONTAGEM E DESMONTAGEM DE FÔRMA DE VIGA, ESCORAMENTO COM GARFO DE MADEIRA, PÉ-DIREITO SIMPLES, EM CHAPA DE MADEIRA PLASTIFICADA, 18 UTILIZAÇÕES. AF_09/2020</t>
  </si>
  <si>
    <t>MONTAGEM E DESMONTAGEM DE FÔRMA DE LAJE MACIÇA, PÉ-DIREITO SIMPLES, EM CHAPA DE MADEIRA COMPENSADA PLASTIFICADA, 18 UTILIZAÇÕES. AF_09/2020</t>
  </si>
  <si>
    <t>TÊ, EM FERRO GALVANIZADO, CONEXÃO ROSQUEADA, DN 25 (1"),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</si>
  <si>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</si>
  <si>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</si>
  <si>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</si>
  <si>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</si>
  <si>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</si>
  <si>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</si>
  <si>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LUVA DE REDUÇÃO, EM FERRO GALVANIZADO, 1" X 3/4", CONEXÃO ROSQUEADA, INSTALADO EM REDE DE ALIMENTAÇÃO PARA HIDRANTE - FORNECIMENTO E INSTALAÇÃO. AF_10/2020</t>
  </si>
  <si>
    <t>CABO DE COBRE FLEXÍVEL ISOLADO, 50 MM², ANTI-CHAMA 0,6/1,0 KV, PARA REDE ENTERRADA DE DISTRIBUIÇÃO DE ENERGIA ELÉTRICA - FORNECIMENTO E INSTALAÇÃO. AF_12/2021</t>
  </si>
  <si>
    <t>LUVA PARA ELETRODUTO, PVC, ROSCÁVEL, DN 50 MM (1 1/2"), PARA REDE ENTERRADA DE DISTRIBUIÇÃO DE ENERGIA ELÉTRICA - FORNECIMENTO E INSTALAÇÃO. AF_12/2021</t>
  </si>
  <si>
    <t>FIXAÇÃO (ENCUNHAMENTO) DE ALVENARIA DE VEDAÇÃO COM ARGAMASSA APLICADA COM BISNAGA. AF_03/2024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</si>
  <si>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</si>
  <si>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</si>
  <si>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DISJUNTOR MONOPOLAR TIPO DIN, CORRENTE NOMINAL DE 32A - FORNECIMENTO E INSTALAÇÃO. AF_10/2020</t>
  </si>
  <si>
    <t>CALHA EM CHAPA DE AÇO GALVANIZADO NÚMERO 24, DESENVOLVIMENTO DE 50 CM, INCLUSO TRANSPORTE VERTICAL. AF_07/2019</t>
  </si>
  <si>
    <t>ATERRO MECANIZADO DE VALA COM ESCAVADEIRA HIDRÁULICA (CAPACIDADE DA CAÇAMBA: 0,8 M³ / POTÊNCIA: 111 HP), LARGURA ATÉ 2,5 M, PROFUNDIDADE ATÉ 1,5 M, COM SOLO ARGILO-ARENOSO. AF_08/2023</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</si>
  <si>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</si>
  <si>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</si>
  <si>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REGISTRO DE GAVETA BRUTO, LATÃO, ROSCÁVEL, 1 1/4" - FORNECIMENTO E INSTALAÇÃO. AF_08/2021</t>
  </si>
  <si>
    <t>EXECUÇÃO DE PASSEIO (CALÇADA) OU PISO DE CONCRETO COM CONCRETO MOLDADO IN LOCO, FEITO EM OBRA, ACABAMENTO CONVENCIONAL, ESPESSURA 8 CM, ARMADO. AF_08/2022</t>
  </si>
  <si>
    <t>VASO SANITARIO SIFONADO CONVENCIONAL COM LOUÇA BRANCA, INCLUSO CONJUNTO DE LIGAÇÃO PARA BACIA SANITÁRIA AJUSTÁVEL - FORNECIMENTO E INSTALAÇÃO. AF_01/2020</t>
  </si>
  <si>
    <t>CURVA 90 GRAUS, PVC, SERIE R, ÁGUA PLUVIAL, DN 100 MM, JUNTA ELÁSTICA, FORNECIDO E INSTALADO EM CONDUTORES VERTICAIS DE ÁGUAS PLUVIAIS. AF_06/2022</t>
  </si>
  <si>
    <t>CONDULETE DE PVC, TIPO X, PARA ELETRODUTO DE PVC SOLDÁVEL DN 20 MM (1/2''), APARENTE - FORNECIMENTO E INSTALAÇÃO. AF_10/2022</t>
  </si>
  <si>
    <t>ACABAMENTOS PARA FORRO (RODA-FORRO EM PERFIL METÁLICO E PLÁSTICO). AF_08/2023</t>
  </si>
  <si>
    <t>APLICAÇÃO MANUAL DE MASSA ACRÍLICA EM PAREDES EXTERNAS DE CASAS, DUAS DEMÃOS. AF_03/2024</t>
  </si>
  <si>
    <t>ESCAVAÇÃO MECANIZADA PARA BLOCO DE COROAMENTO OU SAPATA COM RETROESCAVADEIRA (INCLUINDO ESCAVAÇÃO PARA COLOCAÇÃO DE FÔRMAS). AF_01/2024</t>
  </si>
  <si>
    <t>ESCAVAÇÃO MECANIZADA PARA VIGA BALDRAME OU SAPATA CORRIDA COM MINI-ESCAVADEIRA (INCLUINDO ESCAVAÇÃO PARA COLOCAÇÃO DE FÔRMAS). AF_01/2024</t>
  </si>
  <si>
    <t>FABRICAÇÃO, MONTAGEM E DESMONTAGEM DE FÔRMA PARA SAPATA, EM MADEIRA SERRADA, E=25 MM, 4 UTILIZAÇÕES. AF_01/2024</t>
  </si>
  <si>
    <t>FABRICAÇÃO, MONTAGEM E DESMONTAGEM DE FÔRMA PARA VIGA BALDRAME, EM MADEIRA SERRADA, E=25 MM, 4 UTILIZAÇÕES. AF_01/2024</t>
  </si>
  <si>
    <t>ARMAÇÃO DE BLOCO UTILIZANDO AÇO CA-50 DE 6,3 MM - MONTAGEM. AF_01/2024</t>
  </si>
  <si>
    <t>LASTRO DE CONCRETO MAGRO, APLICADO EM PISOS, LAJES SOBRE SOLO OU RADIERS. AF_01/2024</t>
  </si>
  <si>
    <t>LASTRO COM MATERIAL GRANULAR, APLICAÇÃO EM BLOCOS DE COROAMENTO, ESPESSURA DE *5 CM*. AF_01/2024</t>
  </si>
  <si>
    <t>LASTRO COM MATERIAL GRANULAR (PEDRA BRITADA N.2), APLICADO EM PISOS OU LAJES SOBRE SOLO, ESPESSURA DE *10 CM*. AF_01/2024</t>
  </si>
  <si>
    <t>HASTE DE ATERRAMENTO, DIÂMETRO 3/4", COM 3 METROS - FORNECIMENTO E INSTALAÇÃO. AF_08/2023</t>
  </si>
  <si>
    <t>FABRICAÇÃO, MONTAGEM E DESMONTAGEM DE FORMA PARA RADIER, PISO DE CONCRETO OU LAJE SOBRE SOLO, EM MADEIRA SERRADA, 4 UTILIZAÇÕES. AF_09/2021</t>
  </si>
  <si>
    <t>ARMAÇÃO PARA EXECUÇÃO DE RADIER, PISO DE CONCRETO OU LAJE SOBRE SOLO, COM USO DE TELA Q-92. AF_09/2021</t>
  </si>
  <si>
    <t>ARMAÇÃO PARA EXECUÇÃO DE RADIER, PISO DE CONCRETO OU LAJE SOBRE SOLO, COM USO DE TELA Q-159. AF_09/2021</t>
  </si>
  <si>
    <t>CONCRETAGEM DE RADIER, PISO DE CONCRETO OU LAJE SOBRE SOLO, FCK 30 MPA - LANÇAMENTO, ADENSAMENTO E ACABAMENTO. AF_09/2021</t>
  </si>
  <si>
    <t>ACABAMENTO POLIDO PARA PISO DE CONCRETO ARMADO OU LAJE SOBRE SOLO DE ALTA RESISTÊNCIA. AF_09/2021</t>
  </si>
  <si>
    <t>QUADRO DE MEDIÇÃO GERAL DE ENERGIA PARA BARRAMENTO BLINDADO COM 4 MEDIDORES - FORNECIMENTO E INSTALAÇÃO. AF_10/2020</t>
  </si>
  <si>
    <t>LUVA COM REDUÇÃO, EM AÇO, CONEXÃO SOLDADA, DN 80 X 65 MM (3" X 2 1/2"), INSTALADO EM PRUMADAS - FORNECIMENTO E INSTALAÇÃO. AF_10/2020</t>
  </si>
  <si>
    <t>TUBO DE AÇO GALVANIZADO COM COSTURA, CLASSE MÉDIA, DN 25 (1"), CONEXÃO ROSQUEADA, INSTALADO EM REDE DE ALIMENTAÇÃO PARA HIDRANTE - FORNECIMENTO E INSTALAÇÃO. AF_10/2020</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</si>
  <si>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</si>
  <si>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</si>
  <si>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</si>
  <si>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CAIXA ENTERRADA ELÉTRICA RETANGULAR, EM ALVENARIA COM BLOCOS DE CONCRETO, FUNDO COM BRITA, DIMENSÕES INTERNAS: 0,4X0,4X0,4 M. AF_12/2020</t>
  </si>
  <si>
    <t>CAIXA DE GORDURA SIMPLES, CIRCULAR, EM CONCRETO PRÉ-MOLDADO, DIÂMETRO INTERNO = 0,4 M, ALTURA INTERNA = 0,4 M. AF_12/2020</t>
  </si>
  <si>
    <t>BLOCO DE ENGATE RÁPIDO PARA BASTIDOR TIPO M10 - FORNECIMENTO E INSTALAÇÃO. AF_11/2019</t>
  </si>
  <si>
    <t>PROTEÇÃO MECÂNICA DE SUPERFICIE HORIZONTAL COM ARGAMASSA DE CIMENTO E AREIA, TRAÇO 1:3, E=3CM. AF_09/2023</t>
  </si>
  <si>
    <t>VÁLVULA DE RETENÇÃO HORIZONTAL, DE BRONZE, ROSCÁVEL, 3" - FORNECIMENTO E INSTALAÇÃO. AF_08/2021</t>
  </si>
  <si>
    <t>VÁLVULA DE RETENÇÃO VERTICAL, DE BRONZE, ROSCÁVEL, 1" - FORNECIMENTO E INSTALAÇÃO. AF_08/2021</t>
  </si>
  <si>
    <t>RUFO EXTERNO/INTERNO EM CHAPA DE AÇO GALVANIZADO NÚMERO 26, CORTE DE 33 CM, INCLUSO IÇAMENTO. AF_07/2019</t>
  </si>
  <si>
    <t>JATEAMENTO ABRASIVO COM GRANALHA DE AÇO EM PERFIL METÁLICO EM FÁBRICA. AF_01/2020</t>
  </si>
  <si>
    <t>PINTURA COM TINTA ALQUÍDICA DE FUNDO (TIPO ZARCÃO) PULVERIZADA SOBRE PERFIL METÁLICO EXECUTADO EM FÁBRICA (POR DEMÃO). AF_01/2020_PE</t>
  </si>
  <si>
    <t>PINTURA COM TINTA ALQUÍDICA DE FUNDO E ACABAMENTO (ESMALTE SINTÉTICO GRAFITE) PULVERIZADA SOBRE PERFIL METÁLICO EXECUTADO EM FÁBRICA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</si>
  <si>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</si>
  <si>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</si>
  <si>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ISOLADOR, TIPO ROLDANA, PARA BAIXA TENSÃO - FORNECIMENTO E INSTALAÇÃO. AF_07/2020</t>
  </si>
  <si>
    <t>PREPARO DE FUNDO DE VALA COM LARGURA MENOR QUE 1,5 M (ACERTO DO SOLO NATURAL). AF_08/2020</t>
  </si>
  <si>
    <t>DISJUNTOR TERMOMAGNÉTICO TRIPOLAR , CORRENTE NOMINAL DE 125A - FORNECIMENTO E INSTALAÇÃO. AF_10/2020</t>
  </si>
  <si>
    <t>EXTINTOR DE INCÊNDIO PORTÁTIL COM CARGA DE PQS DE 4 KG, CLASSE BC - FORNECIMENTO E INSTALAÇÃO. AF_10/2020_PE</t>
  </si>
  <si>
    <t>CHAPIM (RUFO CAPA) EM AÇO GALVANIZADO, CORTE 33. AF_11/2020</t>
  </si>
  <si>
    <t>REGISTRO DE ESFERA, PVC, ROSCÁVEL, COM VOLANTE, 1" - FORNECIMENTO E INSTALAÇÃO. AF_08/2021</t>
  </si>
  <si>
    <t>REGISTRO DE ESFERA, PVC, ROSCÁVEL, COM BORBOLETA, 3/4" - FORNECIMENTO E INSTALAÇÃO. AF_08/2021</t>
  </si>
  <si>
    <t>TUBO EM COBRE FLEXÍVEL, DN 5/8", COM ISOLAMENTO, INSTALADO EM FORRO, PARA RAMAL DE ALIMENTAÇÃO DE AR CONDICIONADO, INCLUSO FIXADOR. AF_11/2021_PA</t>
  </si>
  <si>
    <t>BUCHA DE REDUÇÃO, CURTA, PVC, SOLDÁVEL, DN 32 X 25 MM, INSTALADO EM RAMAL OU SUB-RAMAL DE ÁGUA - FORNECIMENTO E INSTALAÇÃO. AF_06/2022</t>
  </si>
  <si>
    <t>JOELHO DE REDUÇÃO, 90 GRAUS, PVC, SOLDÁVEL, DN 32 MM X 25 MM, INSTALADO EM RAMAL DE DISTRIBUIÇÃO DE ÁGUA - FORNECIMENTO E INSTALAÇÃO. AF_06/2022</t>
  </si>
  <si>
    <t>BUCHA DE REDUÇÃO, CURTA, PVC, SOLDÁVEL, DN 60 X 50 MM, INSTALADO EM PRUMADA DE ÁGUA - FORNECIMENTO E INSTALAÇÃO. AF_06/2022</t>
  </si>
  <si>
    <t>BUCHA DE REDUÇÃO, LONGA, PVC, SOLDÁVEL, DN 60 X 25 MM, INSTALADO EM PRUMADA DE ÁGUA - FORNECIMENTO E INSTALAÇÃO. AF_06/2022</t>
  </si>
  <si>
    <t>CURVA 90 GRAUS, PVC, SOLDÁVEL, DN 50MM, INSTALADO EM RAMAL DE DISTRIBUIÇÃO DE ÁGUA - FORNECIMENTO E INSTALAÇÃO. AF_06/2022</t>
  </si>
  <si>
    <t>LUVA,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</si>
  <si>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</si>
  <si>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</si>
  <si>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ADAPTADOR CURTO COM BOLSA E ROSCA PARA REGISTRO, PVC, SOLDÁVEL, DN 50MM X 1.1/2",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</si>
  <si>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</si>
  <si>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</si>
  <si>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25MM, INSTALADO EM RAMAL DE DISTRIBUIÇÃO DE ÁGUA - FORNECIMENTO E INSTALAÇÃO. AF_06/2022</t>
  </si>
  <si>
    <t>COLAR DE TOMADA, PVC, COM TRAVAS, DE 110 MM X 1/2" OU 110 MM X 3/4", PARA LIGAÇÃO PREDIAL DE ÁGUA. AF_06/2022</t>
  </si>
  <si>
    <t>PISO EM GRANILITE, MARMORITE OU GRANITINA EM AMBIENTES INTERNOS, COM ESPESSURA DE 8 MM, INCLUSO MISTURA EM BETONEIRA, COLOCAÇÃO DAS JUNTAS, APLICAÇÃO DO PISO, 4 POLIMENTOS COM POLITRIZ, ESTUCAMENTO, SELADOR E CERA. AF_06/2022</t>
  </si>
  <si>
    <t>JUNÇÃO SIMPLES, PVC, SERIE R, ÁGUA PLUVIAL, DN 150 X 100 MM, JUNTA ELÁSTICA, FORNECIDO E INSTALADO EM RAMAL DE ENCAMINHAMENTO. AF_06/2022</t>
  </si>
  <si>
    <t>CAP, PVC, SERIE R, ÁGUA PLUVIAL, DN 100 MM, JUNTA ELÁSTICA, FORNECIDO E INSTALADO EM RAMAL DE ENCAMINHAMENTO. AF_06/2022</t>
  </si>
  <si>
    <t>CAIXA SIFONADA, COM GRELHA QUADRADA, PVC, DN 150 X 150 X 50 MM, JUNTA SOLDÁVEL, FORNECIDA E INSTALADA EM RAMAL DE DESCARGA OU EM RAMAL DE ESGOTO SANITÁRIO. AF_08/2022</t>
  </si>
  <si>
    <t>TE, PVC, SÉRIE NORMAL, ESGOTO PREDIAL, DN 100 X 50 MM, JUNTA ELÁSTICA, FORNECIDO E INSTALADO EM RAMAL DE DESCARGA OU RAMAL DE ESGOTO SANITÁRIO. AF_08/2022</t>
  </si>
  <si>
    <t>CONDULETE DE PVC, TIPO E, PARA ELETRODUTO DE PVC SOLDÁVEL DN 25 MM (3/4''), APARENTE - FORNECIMENTO E INSTALAÇÃO. AF_10/2022</t>
  </si>
  <si>
    <t>ATERRO MECANIZADO DE VALA COM MINICARREGADEIRA, COM SOLO ARGILO-ARENOSO. AF_08/2023</t>
  </si>
  <si>
    <t>ARMAÇÃO DE SAPATA ISOLADA, VIGA BALDRAME E SAPATA CORRIDA UTILIZANDO AÇO CA-60 DE 5 MM - MONTAGEM. AF_01/2024</t>
  </si>
  <si>
    <t>MASSA ÚNICA, EM ARGAMASSA TRAÇO 1:2:8, PREPARO MANUAL, APLICADA MANUALMENTE EM PAREDES INTERNAS DE AMBIENTES COM ÁREA MAIOR QUE 10M², E = 17,5MM, COM TALISCAS. AF_03/2024</t>
  </si>
  <si>
    <t>VERGA MOLDADA IN LOCO EM CONCRETO, ESPESSURA DE *15* CM. AF_03/2024</t>
  </si>
  <si>
    <t>VERGA MOLDADA IN LOCO EM CONCRETO, ESPESSURA DE *10* CM. AF_03/2024</t>
  </si>
  <si>
    <t>CONTRAVERGA MOLDADA IN LOCO EM CONCRETO, ESPESSURA DE *15* CM. AF_03/2024</t>
  </si>
  <si>
    <t>CONTRAVERGA MOLDADA IN LOCO EM CONCRETO, ESPESSURA DE *10* CM. AF_03/2024</t>
  </si>
  <si>
    <t>EXECUÇÃO DOS APOIOS PARA CONTÊINER OU MÓDULO HABITÁVEL. AF_03/2024</t>
  </si>
  <si>
    <t>INSTALAÇÃO E DESINSTALAÇÃO MECANIZADA DE CONTÊINER OU MÓDULO HABITÁVEL DE USOS DIVERSOS. AF_03/2024</t>
  </si>
  <si>
    <t>BUCHA DE REDUÇÃO PVC, SOLDÁVEL, LONGA, DN 60 X 32 MM, INSTALADO EM RESERVAÇÃO PREDIAL DE ÁGUA - FORNECIMENTO E INSTALAÇÃO. AF_04/2024</t>
  </si>
  <si>
    <t>CENTO</t>
  </si>
  <si>
    <t>%</t>
  </si>
  <si>
    <t>m²</t>
  </si>
  <si>
    <t>m³</t>
  </si>
  <si>
    <t>QUANT.</t>
  </si>
  <si>
    <t>FONTE DE CUSTOS:</t>
  </si>
  <si>
    <t>COMPOSIÇÃO DE BDI - BENEFÍCIOS E DESPESAS INDIRETAS</t>
  </si>
  <si>
    <t>ÍNDICE (%)</t>
  </si>
  <si>
    <t>DENOMINAÇÃO</t>
  </si>
  <si>
    <t>1.0</t>
  </si>
  <si>
    <t>Taxa de administração central</t>
  </si>
  <si>
    <t>AC</t>
  </si>
  <si>
    <t>2.0</t>
  </si>
  <si>
    <t>Taxa de seguro e garantia</t>
  </si>
  <si>
    <t>S+G</t>
  </si>
  <si>
    <t>3.0</t>
  </si>
  <si>
    <t>Taxa da margem de incerteza (risco) do empreendimento</t>
  </si>
  <si>
    <t>R</t>
  </si>
  <si>
    <t>4.0</t>
  </si>
  <si>
    <t>Taxas de despesas financeiros</t>
  </si>
  <si>
    <t>DF</t>
  </si>
  <si>
    <t>5.0</t>
  </si>
  <si>
    <t>Taxa de margem de contribuição (benefício, lucro ou remuneração )</t>
  </si>
  <si>
    <t>6.0</t>
  </si>
  <si>
    <t>Taxa de custos tributários (municipais, estaduais e federais)</t>
  </si>
  <si>
    <t>I</t>
  </si>
  <si>
    <t>COFINS -  Contribuição para o Financiamento da Seguridade Social</t>
  </si>
  <si>
    <t>PIS - Programa de Integração Social</t>
  </si>
  <si>
    <t>ISS - Imposto Sobre Serviço</t>
  </si>
  <si>
    <t>FÓRMULA DE CÁLCULO DO BDI :</t>
  </si>
  <si>
    <t>BDI = { [ (1+AC+S+G+R) * (1+DF) * (1+L) ] / (1-I) } - 1</t>
  </si>
  <si>
    <t>OBSERVAÇÕES:</t>
  </si>
  <si>
    <t>MÍNIMO</t>
  </si>
  <si>
    <t>MÉDIA</t>
  </si>
  <si>
    <t>MÁXIMO</t>
  </si>
  <si>
    <t>Administração Central</t>
  </si>
  <si>
    <t>Seguro e Garantia</t>
  </si>
  <si>
    <t>Risco</t>
  </si>
  <si>
    <t>Despesas Financeiras</t>
  </si>
  <si>
    <t>Lucro</t>
  </si>
  <si>
    <t>Tributos</t>
  </si>
  <si>
    <t>COFINS</t>
  </si>
  <si>
    <t>PIS</t>
  </si>
  <si>
    <t>ISS</t>
  </si>
  <si>
    <t>BDI</t>
  </si>
  <si>
    <t>Administração Local</t>
  </si>
  <si>
    <t>Obra: Creche Tipo 2</t>
  </si>
  <si>
    <t>BDI:</t>
  </si>
  <si>
    <t>RODAPÉ CERÂMICO DE 7CM DE ALTURA COM PLACAS TIPO ESMALTADA DE DIMENSÕES 60X60CM. AF_02/2023</t>
  </si>
  <si>
    <t>TUBO, PVC, SOLDÁVEL, DE 25MM, INSTALADO EM RAMAL OU SUB-RAMAL DE ÁGUA - FORNECIMENTO E INSTALAÇÃO. AF_06/2022</t>
  </si>
  <si>
    <t>TUBO, PVC, SOLDÁVEL, DE 32MM, INSTALADO EM RAMAL OU SUB-RAMAL DE ÁGUA - FORNECIMENTO E INSTALAÇÃO. AF_06/2022</t>
  </si>
  <si>
    <t>TUBO, PVC, SOLDÁVEL, DE 60MM, INSTALADO EM PRUMADA DE ÁGUA - FORNECIMENTO E INSTALAÇÃO. AF_06/2022</t>
  </si>
  <si>
    <t>TUBO, PVC, SOLDÁVEL, DE 85MM, INSTALADO EM PRUMADA DE ÁGUA - FORNECIMENTO E INSTALAÇÃO. AF_06/2022</t>
  </si>
  <si>
    <t>PLANTIO DE GRAMA BATATAIS EM PLACAS. AF_07/2024</t>
  </si>
  <si>
    <t>TUBO, PVC, SOLDÁVEL, DE 40MM, INSTALADO EM RAMAL DE DISTRIBUIÇÃO DE ÁGUA - FORNECIMENTO E INSTALAÇÃO. AF_06/2022</t>
  </si>
  <si>
    <t>TUBO, PVC, SOLDÁVEL, DE 50MM, INSTALADO EM RAMAL DE DISTRIBUIÇÃO DE ÁGUA - FORNECIMENTO E INSTALAÇÃO. AF_06/2022</t>
  </si>
  <si>
    <t>HORISTA (%)</t>
  </si>
  <si>
    <t>MENSALISTA (%)</t>
  </si>
  <si>
    <t>GRUPO  A</t>
  </si>
  <si>
    <t>A1</t>
  </si>
  <si>
    <t>INSS</t>
  </si>
  <si>
    <t>A2</t>
  </si>
  <si>
    <t>SESI</t>
  </si>
  <si>
    <t>A3</t>
  </si>
  <si>
    <t>SENAI</t>
  </si>
  <si>
    <t>A4</t>
  </si>
  <si>
    <t>INCRA</t>
  </si>
  <si>
    <t>A5</t>
  </si>
  <si>
    <t>SEBRAE</t>
  </si>
  <si>
    <t>A6</t>
  </si>
  <si>
    <t>SALÁRIO EDUCAÇÃO</t>
  </si>
  <si>
    <t>A7</t>
  </si>
  <si>
    <t>SEGURO CONTRA ACIDENTES NO TRABALHO</t>
  </si>
  <si>
    <t>A8</t>
  </si>
  <si>
    <t>FGTS</t>
  </si>
  <si>
    <t>A9</t>
  </si>
  <si>
    <t>SECONCI</t>
  </si>
  <si>
    <t>A</t>
  </si>
  <si>
    <t>TOTAL DOS ENCARGOS SOCIAIS BÁSICOS</t>
  </si>
  <si>
    <t>GRUPO B</t>
  </si>
  <si>
    <t>B1</t>
  </si>
  <si>
    <t>REPOUSO SEMANAL REMUNERADO</t>
  </si>
  <si>
    <t>B2</t>
  </si>
  <si>
    <t>FERIADOS</t>
  </si>
  <si>
    <t>B3</t>
  </si>
  <si>
    <t>AUXILIO ENFERMIDADE</t>
  </si>
  <si>
    <t>B4</t>
  </si>
  <si>
    <t>13º SALÁRIO</t>
  </si>
  <si>
    <t>B5</t>
  </si>
  <si>
    <t>LICENÇA PATERNIDADE</t>
  </si>
  <si>
    <t>B6</t>
  </si>
  <si>
    <t>FALTAS JUSTIFICADAS</t>
  </si>
  <si>
    <t>B7</t>
  </si>
  <si>
    <t>DIAS DE CHUVA</t>
  </si>
  <si>
    <t>B8</t>
  </si>
  <si>
    <t>AUXÍLIO ACIDENTE DE TRABALHO</t>
  </si>
  <si>
    <t>B9</t>
  </si>
  <si>
    <t>FÉRIAS GOZADAS</t>
  </si>
  <si>
    <t>B10</t>
  </si>
  <si>
    <t>SALÁRIO MATERNIDADE</t>
  </si>
  <si>
    <t>B</t>
  </si>
  <si>
    <t>TOTAL DOS ENCARGOS SOCIAIS QUE RECEBEM INCIDÊNCIAS DE A</t>
  </si>
  <si>
    <t>GRUPO C</t>
  </si>
  <si>
    <t>C1</t>
  </si>
  <si>
    <t>AVISO PRÉVIO INDENIZADO</t>
  </si>
  <si>
    <t>C2</t>
  </si>
  <si>
    <t>AVISO PRÉVIO TRABALHADO</t>
  </si>
  <si>
    <t>C3</t>
  </si>
  <si>
    <t>FÉRIAS INDENIZADAS</t>
  </si>
  <si>
    <t>C4</t>
  </si>
  <si>
    <t>DEPÓSITO RESCISÃO SEM JUSTA CAUSA</t>
  </si>
  <si>
    <t>C5</t>
  </si>
  <si>
    <t>INDENIZAÇÃO ADICIONAL</t>
  </si>
  <si>
    <t>TOTAL DOS ENCARGOS SOCIAIS QUE NÃO RECEBEM AS INCIDÊNCIAS DE A</t>
  </si>
  <si>
    <t>GRUPO D</t>
  </si>
  <si>
    <t>D1</t>
  </si>
  <si>
    <t>REINCIDÊNCIA DE GRUPO A SOBRE GRUPO B</t>
  </si>
  <si>
    <t>D2</t>
  </si>
  <si>
    <t>REINCIDÊNCIA DE GRUPO A SOBRE AVISO PRÉVIO TRABALHADO E REINCIDÊNCIA DO FGTS SOBRE AVISO PRÉVIO INDENIZADO</t>
  </si>
  <si>
    <t>D</t>
  </si>
  <si>
    <t>TOTAL DE REINCIDÊNCIAS DE UM GRUPO SOBRE O OUTRO</t>
  </si>
  <si>
    <t>E1</t>
  </si>
  <si>
    <t>E</t>
  </si>
  <si>
    <t>TOTAL DOS ENCARGOS SOCIAIS COMPLEMENTARES</t>
  </si>
  <si>
    <t>TOTAL (A+B+C+D+E)</t>
  </si>
  <si>
    <t>FONTE: SINAPI - SISTEMA NACIONAL DE PESQUISA DE CUSTOS E ÍNDICES DA CONSTRUÇÃO CIVIL</t>
  </si>
  <si>
    <t>CRONOGRAMA FÍSICO-FINANCEIRO DISCRIMINATIVO</t>
  </si>
  <si>
    <t>DISCRIMINAÇÃO DOS SERVIÇOS</t>
  </si>
  <si>
    <t>PESO (%)</t>
  </si>
  <si>
    <t>VALOR DAS OBRAS E SERVIÇOS (R$)</t>
  </si>
  <si>
    <t>MESES</t>
  </si>
  <si>
    <t>1.1.1</t>
  </si>
  <si>
    <t>Fornecimento e instalação de placa de obra com chapa galvanizada e estrutura de madeira</t>
  </si>
  <si>
    <t>1.1.2</t>
  </si>
  <si>
    <t>Tapume com telha metálica</t>
  </si>
  <si>
    <t>1.1.3</t>
  </si>
  <si>
    <t>Entrada de energia elétrica, aérea, trifásica, com caixa de embutir, cabo de 10 mm2 e disjuntor din 50a (não incluso o poste de concreto)</t>
  </si>
  <si>
    <t>1.1.4</t>
  </si>
  <si>
    <t>Ligação provisória de água e esgoto</t>
  </si>
  <si>
    <t>1.1.5</t>
  </si>
  <si>
    <t>Locação convencional de obra, utilizando gabarito de tábuas corridas pontaletadas a cada 2,00m -  2 utilizações</t>
  </si>
  <si>
    <t>1.1.6</t>
  </si>
  <si>
    <t>1.1.7</t>
  </si>
  <si>
    <t>1.1.8</t>
  </si>
  <si>
    <t>1.1.9</t>
  </si>
  <si>
    <t>1.10</t>
  </si>
  <si>
    <t>1.11</t>
  </si>
  <si>
    <t>1.12</t>
  </si>
  <si>
    <t>1.13</t>
  </si>
  <si>
    <t>1.14</t>
  </si>
  <si>
    <t>1.15</t>
  </si>
  <si>
    <t>1.16</t>
  </si>
  <si>
    <t>1.17</t>
  </si>
  <si>
    <t>1.18</t>
  </si>
  <si>
    <t>1.19</t>
  </si>
  <si>
    <t>1.20</t>
  </si>
  <si>
    <t>1.21</t>
  </si>
  <si>
    <t>1.22</t>
  </si>
  <si>
    <t>1.23</t>
  </si>
  <si>
    <t>1.24</t>
  </si>
  <si>
    <t>SIMPLES</t>
  </si>
  <si>
    <t>ACUMULADO</t>
  </si>
  <si>
    <t>VALOR TOTAL (R$)</t>
  </si>
  <si>
    <t>QUADRO DE COMPOSIÇÃO DE INVESTIMENTOS – Q.C.I.</t>
  </si>
  <si>
    <t>DISCRIMINAÇÃO</t>
  </si>
  <si>
    <t>1 – Terreno</t>
  </si>
  <si>
    <t>2 - Indenização de benfeitorias</t>
  </si>
  <si>
    <t>3 – Elaboração de Projeto</t>
  </si>
  <si>
    <t>4 - Urbanização e Infra-estrutura</t>
  </si>
  <si>
    <t xml:space="preserve">   4.1 - Contenção e estabilização de encostas</t>
  </si>
  <si>
    <t xml:space="preserve">   4.2 - Pavimentação/obras viárias</t>
  </si>
  <si>
    <t xml:space="preserve">   4.3 – Drenagem</t>
  </si>
  <si>
    <t xml:space="preserve">   4.4 - Abastecimento d’água</t>
  </si>
  <si>
    <t xml:space="preserve">   4.5 - Esgotamento sanitário</t>
  </si>
  <si>
    <t xml:space="preserve">   4.6 - Energia elétrica/iluminação pública</t>
  </si>
  <si>
    <t xml:space="preserve">   4.9 - Placa da obra</t>
  </si>
  <si>
    <t>5 - Mobilização e desmobilização de equipamentos</t>
  </si>
  <si>
    <t>6 - Administração local da obra</t>
  </si>
  <si>
    <t>7 - Aluguel de container (canteiro de obras)</t>
  </si>
  <si>
    <t>8 -Tapume com telha metálica</t>
  </si>
  <si>
    <t>9 - Entrada de energia elétrica</t>
  </si>
  <si>
    <t>10 - Ligação provisória de água e esgoto</t>
  </si>
  <si>
    <t>11 - Locação de obra</t>
  </si>
  <si>
    <t>12 - Ligações domiciliares de águas e esgoto</t>
  </si>
  <si>
    <t>Custos Diretos (Total)</t>
  </si>
  <si>
    <t>13 - Remuneração do Agente Promotor (até 2,5% do valor do empréstimo)</t>
  </si>
  <si>
    <t>14 - Taxa de Administração do Agente Financeiro</t>
  </si>
  <si>
    <t>15 - Taxa de Risco de Crédito (1% do valor do empréstimo)</t>
  </si>
  <si>
    <t>16 - Juros na fase de carência</t>
  </si>
  <si>
    <t>17 - Total do investimento - VI (a)</t>
  </si>
  <si>
    <t>18 - Contrapartida - V1 (b)</t>
  </si>
  <si>
    <t>19 – O.G.U. (c) = (a) - (b)</t>
  </si>
  <si>
    <t>20 - Prestação de Retorno (Ag. Financeiro x Ag. Operador)</t>
  </si>
  <si>
    <t>CONDIÇÕES DE REPASSE DO MUTUÁRIO AOS BENEFICIÁRIOS</t>
  </si>
  <si>
    <t>VALOR (R$)</t>
  </si>
  <si>
    <t xml:space="preserve">21 - Nº de famílias beneficiadas (d) </t>
  </si>
  <si>
    <t>22 - Valor do Investimento (c) = (a) / (d)</t>
  </si>
  <si>
    <t>23 - Valor do Subsídio Fixo médio por fam. benef. (1)</t>
  </si>
  <si>
    <t>24 - Valor a ser repassado (g) = (c) - (f)</t>
  </si>
  <si>
    <t>25 - Valor da Prestação média por fam. benef. (h)</t>
  </si>
  <si>
    <t>26 - Valor do Subsídio Variável médio por fam. benef. (i)</t>
  </si>
  <si>
    <t>27 - Valor Líquido da Prestação (f) = (h) - (i)</t>
  </si>
  <si>
    <t>Administração local tipo 2</t>
  </si>
  <si>
    <t>Locacao de container 2,30 x 6,00 m, alt. 2,50 m, com 1 sanitario, para escritorio, completo, sem divisorias internas</t>
  </si>
  <si>
    <t>Locacao de container 2,30 x 6,00 m, alt. 2,50 m, para escritorio, sem divisorias internas e sem sanitario</t>
  </si>
  <si>
    <t>Locacao de container 2,30 x 6,00 m, alt. 2,50 m, para sanitario, com 4 bacias, 8 chuveiros,1 lavatorio e 1 mictorio</t>
  </si>
  <si>
    <t>MEMÓRIA DE CÁLCULO</t>
  </si>
  <si>
    <t>ÍTEM</t>
  </si>
  <si>
    <t>SERVIÇOS</t>
  </si>
  <si>
    <t>LOCAL</t>
  </si>
  <si>
    <t>UNID.</t>
  </si>
  <si>
    <t>COMPR. (m)</t>
  </si>
  <si>
    <t>LARGURA (m)</t>
  </si>
  <si>
    <t>ALTURA (m)</t>
  </si>
  <si>
    <t>ÁREA (m²)</t>
  </si>
  <si>
    <t>VOLUME (m³)</t>
  </si>
  <si>
    <t>SUBTRAIR</t>
  </si>
  <si>
    <t>TOTAL ÍTEM</t>
  </si>
  <si>
    <t>ELETRODUTO RÍGIDO SOLDÁVEL, PVC, DN 25 MM (3/4"), APARENTE - FORNECIMENTO E INSTALAÇÃO. AF_10/2022_PA</t>
  </si>
  <si>
    <t>LUMINÁRIA DE EMERGÊNCIA, COM 30 LÂMPADAS LED DE 2 W, SEM REATOR - FORNECIMENTO E INSTALAÇÃO. AF_09/2024</t>
  </si>
  <si>
    <t>LUMINÁRIA ARANDELA TIPO TARTARUGA, DE SOBREPOR, COM 1 LÂMPADA LED DE 6 W, SEM REATOR - FORNECIMENTO E INSTALAÇÃO. AF_09/2024</t>
  </si>
  <si>
    <t>LÂMPADA TUBULAR LED DE 18/20 W, COM SOQUETE, BASE G13 - FORNECIMENTO E INSTALAÇÃO. AF_09/2024_PS</t>
  </si>
  <si>
    <t>CRONOGRAMA DE EXECUÇÃO DA OBRA</t>
  </si>
  <si>
    <t>FORNECIMENTO E INSTALAÇÃO DE PLACA DE INAUGURAÇÃO EM AÇO INOX - 500 X 700 MM</t>
  </si>
  <si>
    <t>FNDE 560</t>
  </si>
  <si>
    <t>25.3</t>
  </si>
  <si>
    <t>LIMPEZA FINA DE OBRA</t>
  </si>
  <si>
    <t>FNDE 601</t>
  </si>
  <si>
    <t>25.2</t>
  </si>
  <si>
    <t>LIMPEZA GROSSA DE OBRA</t>
  </si>
  <si>
    <t>FNDE 602</t>
  </si>
  <si>
    <t>25.1</t>
  </si>
  <si>
    <t>PINTURA LÁTEX ACRÍLICA, SOBRE REBOCO LISO, COR CINZA CLARO, APLICAÇÃO MANUAL EM PAREDES, DUAS DEMÃOS - FACE EXTERNA MURO</t>
  </si>
  <si>
    <t>FNDE 352</t>
  </si>
  <si>
    <t>24.7.2</t>
  </si>
  <si>
    <t>PINTURA LÁTEX ACRÍLICA, SOBRE REBOCO LISO, COR CINZA CLARO, APLICAÇÃO MANUAL EM PAREDES, DUAS DEMÃOS</t>
  </si>
  <si>
    <t>FNDE 196</t>
  </si>
  <si>
    <t>24.7.1</t>
  </si>
  <si>
    <t>PINTURA</t>
  </si>
  <si>
    <t>24.7</t>
  </si>
  <si>
    <t>24.6.5</t>
  </si>
  <si>
    <t>EMBOÇO OU MASSA ÚNICA EM ARGAMASSA TRAÇO 1:2:8, PREPARO MECÂNICO COM BETONEIRA 400 L, APLICADA MANUALMENTE EM PANOS CEGOS - REVESTIMENTO EXTERNO (SEM PRESENÇA DE VÃOS), ESPESSURA DE 25 MM</t>
  </si>
  <si>
    <t>FNDE 179</t>
  </si>
  <si>
    <t>24.6.4</t>
  </si>
  <si>
    <t>EMBOÇO OU MASSA ÚNICA EM ARGAMASSA TRAÇO 1:2:8, PREPARO MECÂNICO COM BETONEIRA 400 L, APLICADA MANUALMENTE EM PANOS CEGOS - REVESTIMENTO INTERNO (SEM PRESENÇA DE VÃOS), ESPESSURA DE 25 MM</t>
  </si>
  <si>
    <t>FNDE 178</t>
  </si>
  <si>
    <t>24.6.3</t>
  </si>
  <si>
    <t>CHAPISCO APLICADO EM ALVENARIAS E ESTRUTURAS DE CONCRETO EXTERNAS, COM COLHER DE PEDREIRO. ARGAMASSA TRAÇO 1:3 COM PREPARO EM BETONEIRA 400L. - INTERNO</t>
  </si>
  <si>
    <t>FNDE 177</t>
  </si>
  <si>
    <t>24.6.2</t>
  </si>
  <si>
    <t>CHAPISCO APLICADO EM ALVENARIAS E ESTRUTURAS DE CONCRETO EXTERNAS, COM COLHER DE PEDREIRO. ARGAMASSA TRAÇO 1:3 COM PREPARO EM BETONEIRA 400L. - EXTERNO</t>
  </si>
  <si>
    <t>FNDE 176</t>
  </si>
  <si>
    <t>24.6.1</t>
  </si>
  <si>
    <t>REVESTIMENTO</t>
  </si>
  <si>
    <t>24.6</t>
  </si>
  <si>
    <t>24.5.2</t>
  </si>
  <si>
    <t>ALVENARIA DE VEDAÇÃO DE BLOCOS CERÂMICOS FURADOS NA HORIZONTAL DE 14X19X39 CM (ESPESSURA 14 CM) E ARGAMASSA DE ASSENTAMENTO COM PREPARO EM BETONEIRA. AF_12/2021</t>
  </si>
  <si>
    <t>24.5.1</t>
  </si>
  <si>
    <t>ALVENARIA DE VEDAÇÃO - MURO</t>
  </si>
  <si>
    <t>24.5</t>
  </si>
  <si>
    <t>24.4.1</t>
  </si>
  <si>
    <t>24.4</t>
  </si>
  <si>
    <t>CONCRETAGEM DE VIGAS E LAJES, FCK=30 MPA, PARA LAJES MACIÇAS OU NERVURADAS COM USO DE BOMBA - LANÇAMENTO, ADENSAMENTO E ACABAMENTO.</t>
  </si>
  <si>
    <t>FNDE 240</t>
  </si>
  <si>
    <t>24.3.3.4</t>
  </si>
  <si>
    <t>24.3.3.3</t>
  </si>
  <si>
    <t>24.3.3.2</t>
  </si>
  <si>
    <t>24.3.3.1</t>
  </si>
  <si>
    <t>24.3.3</t>
  </si>
  <si>
    <t>CONCRETAGEM DE PILARES, FCK = 30 MPA, COM USO DE BOMBA - LANÇAMENTO, ADENSAMENTO E ACABAMENTO.</t>
  </si>
  <si>
    <t>FNDE 239</t>
  </si>
  <si>
    <t>24.3.2.4</t>
  </si>
  <si>
    <t>24.3.2.3</t>
  </si>
  <si>
    <t>24.3.2.2</t>
  </si>
  <si>
    <t>24.3.2.1</t>
  </si>
  <si>
    <t>24.3.2</t>
  </si>
  <si>
    <t>24.3.1.6</t>
  </si>
  <si>
    <t>24.3.1.5</t>
  </si>
  <si>
    <t>24.3.1.4</t>
  </si>
  <si>
    <t>24.3.1.3</t>
  </si>
  <si>
    <t>24.3.1.2</t>
  </si>
  <si>
    <t>24.3.1.1</t>
  </si>
  <si>
    <t>CONCRETO ARMADO - VIGAS BALDRAME</t>
  </si>
  <si>
    <t>24.3.1</t>
  </si>
  <si>
    <t>24.3</t>
  </si>
  <si>
    <t>24.2.7</t>
  </si>
  <si>
    <t>24.2.6</t>
  </si>
  <si>
    <t>24.2.5</t>
  </si>
  <si>
    <t>24.2.4</t>
  </si>
  <si>
    <t>24.2.3</t>
  </si>
  <si>
    <t>24.2.2</t>
  </si>
  <si>
    <t>24.2.1</t>
  </si>
  <si>
    <t>CONCRETO ARMADO PARA SAPATAS E BLOCOS</t>
  </si>
  <si>
    <t>REATERRO MECANIZADO DE VALA COM RETROESCAVADEIRA (CAPACIDADE DA CAÇAMBA DA RETRO: 0,26 M³/POTÊNCIA: 88 HP), LARGURA 0,8 A 1,5 M, PROFUNDIDADE 1,5 A 3,0 M, COM SOLO (SEM SUBSTITUIÇÃO) DE 1ª CATEGORIA E COMPACTADOR DE SOLOS DE PERCUSSÃO. AF_08/2023</t>
  </si>
  <si>
    <t>24.1.4</t>
  </si>
  <si>
    <t>24.1.3</t>
  </si>
  <si>
    <t>24.1.2</t>
  </si>
  <si>
    <t>24.1.1</t>
  </si>
  <si>
    <t>FECHAMENTO - MURO</t>
  </si>
  <si>
    <t>23.10</t>
  </si>
  <si>
    <t>PEITORIL EM GRANITO CINZA ANDORINHA, L = 15CM, COMPRIMENTO DE ATÉ 2M, ASSENTADO COM ARGAMASSA 1:6 COM ADITIVO - CHUVEIRO.</t>
  </si>
  <si>
    <t>FNDE 351</t>
  </si>
  <si>
    <t>ESCANINHOS E PRATELERIAS EM MDF, REVESTIDOS EM LAMINADO MELAMÍNICO</t>
  </si>
  <si>
    <t>PRATELEIRA DE GRANITO CINZA ANDORINHA, ESPESSURA 2,5 CM - FORNECIMENTO E INSTALAÇÃO</t>
  </si>
  <si>
    <t>BANCO DE GRANITO CINZA ANDORINHA, ESPESSURA 2 CM - FORNECIMENTO E INSTALAÇÃO</t>
  </si>
  <si>
    <t>FNDE 46</t>
  </si>
  <si>
    <t>INSTALAÇÕES DE GÁS COMBUSTÍVEL</t>
  </si>
  <si>
    <t>GRELHA DE RETORNO/EXAUSTÃO, TAMANHO: 0,07 M2 a 0,13 M2</t>
  </si>
  <si>
    <t>FNDE 976</t>
  </si>
  <si>
    <t>21.3</t>
  </si>
  <si>
    <t>COIFA EM AÇO INOX 100CM X 150CM COM VENTILADOR DE TELHADO</t>
  </si>
  <si>
    <t>FNDE 619</t>
  </si>
  <si>
    <t>INSTALAÇÕES DE EXAUSTÃO MECÂNICA</t>
  </si>
  <si>
    <t>20.2.11</t>
  </si>
  <si>
    <t>REDUÇÃO EXCÊNTRICA, PVC, SERIE R, ÁGUA PLUVIAL, DN 100 X 50 MM, JUNTA ELÁSTICA, FORNECIDO E INSTALADO EM CONDUTORES VERTICAIS DE ÁGUAS PLUVIAIS</t>
  </si>
  <si>
    <t>FNDE 473</t>
  </si>
  <si>
    <t>20.2.10</t>
  </si>
  <si>
    <t>JUNÇÃO SIMPLES, PVC, SERIE R, ÁGUA PLUVIAL, DN 200 x 100 MM, JUNTA ELÁSTICA, FORNECIDO E INSTALADO EM RAMAL DE ENCAMINHAMENTO</t>
  </si>
  <si>
    <t>FNDE 597</t>
  </si>
  <si>
    <t>20.2.9</t>
  </si>
  <si>
    <t>20.2.8</t>
  </si>
  <si>
    <t>JUNÇÃO SIMPLES, PVC, SERIE R, ÁGUA PLUVIAL, DN 100 X 50 MM, JUNTA ELÁSTICA, FORNECIDO E INSTALADO EM CONDUTORES VERTICAIS DE ÁGUAS PLUVIAIS</t>
  </si>
  <si>
    <t>FNDE 416</t>
  </si>
  <si>
    <t>20.2.7</t>
  </si>
  <si>
    <t>20.2.6</t>
  </si>
  <si>
    <t>20.2.5</t>
  </si>
  <si>
    <t>20.2.4</t>
  </si>
  <si>
    <t>20.2.3</t>
  </si>
  <si>
    <t>TUBO EM COBRE FLEXÍVEL, DN 1/4", COM ISOLAMENTO, INSTALADO EM RAMAL DE ALIMENTAÇÃO DE AR CONDICIONADO COM CONDENSADORA INDIVIDUAL FORNECIMENTO E INSTALAÇÃO. AF_12/2015</t>
  </si>
  <si>
    <t>SEINFRA</t>
  </si>
  <si>
    <t>CURVA HORIZONTAL EM ALUMÍNIO 7/8" X 1/8"</t>
  </si>
  <si>
    <t>C3478</t>
  </si>
  <si>
    <t>19.13</t>
  </si>
  <si>
    <t>19.12</t>
  </si>
  <si>
    <t>TERMINAL AÉREO EM BARRA CHATA EM ALUMÍNIO 300 MM</t>
  </si>
  <si>
    <t>19.11</t>
  </si>
  <si>
    <t>19.10</t>
  </si>
  <si>
    <t>FNDE 355</t>
  </si>
  <si>
    <t>19.9</t>
  </si>
  <si>
    <t>BUCHA DE NYLON</t>
  </si>
  <si>
    <t>FNDE 354</t>
  </si>
  <si>
    <t>19.8</t>
  </si>
  <si>
    <t>FNDE 356</t>
  </si>
  <si>
    <t>19.7</t>
  </si>
  <si>
    <t>PARAFUSO EM ACO GALVANIZADO, TIPO MAQUINA, SEXTAVADO, SEM PORCA</t>
  </si>
  <si>
    <t>FNDE 389</t>
  </si>
  <si>
    <t>19.6</t>
  </si>
  <si>
    <t>BARRA RE-BAR REDONDA AÇO GALVANIZADO 80MM2</t>
  </si>
  <si>
    <t>19.5</t>
  </si>
  <si>
    <t>19.4</t>
  </si>
  <si>
    <t>19.3</t>
  </si>
  <si>
    <t>INSTALAÇÕES DO SISTEMA DE PROTEÇÃO CONTRA DESCARGAS ATMOSFÉRICAS (SPDA)</t>
  </si>
  <si>
    <t>18.5.8</t>
  </si>
  <si>
    <t>18.5.7</t>
  </si>
  <si>
    <t>CURVA HORIZONTAL 90 ELETROCALHA LISA OU PERFURADA EM AÇO GALVANIZADO PARA ELETRODUTO, LARGURA 50MM E ALTURA 50MM - FORNECIMENTO E INSTALAÇÃO.</t>
  </si>
  <si>
    <t>FNDE 608</t>
  </si>
  <si>
    <t>18.5.6</t>
  </si>
  <si>
    <t>SAÍDA HORIZONTAL ELETROCALHA LISA OU PERFURADA EM AÇO GALVANIZADO PARA ELETRODUTO, LARGURA 50MM E ALTURA 50MM - FORNECIMENTO E INSTALAÇÃO.</t>
  </si>
  <si>
    <t>FNDE 598</t>
  </si>
  <si>
    <t>18.5.5</t>
  </si>
  <si>
    <t>TÊ HORIZONTAL 90º, PARA ELETROCALHA, LISA OU PERFURADA EM AÇO GALVANIZADO, LARGURA DE 50MM E ALTURA DE 50MM - FORNECIMENTO E INSTALAÇÃO.</t>
  </si>
  <si>
    <t>FNDE 367</t>
  </si>
  <si>
    <t>18.5.4</t>
  </si>
  <si>
    <t>18.5.3</t>
  </si>
  <si>
    <t>ELETROCALHA LISA OU PERFURADA EM AÇO GALVANIZADO, LARGURA 50MM E ALTURA 50MM, INCLUSIVE EMENDA E FIXAÇÃO - FORNECIMENTO E INSTALAÇÃO.</t>
  </si>
  <si>
    <t>FNDE 25</t>
  </si>
  <si>
    <t>FNDE 31</t>
  </si>
  <si>
    <t>ARRUELA EM ALUMINIO</t>
  </si>
  <si>
    <t>FNDE 353</t>
  </si>
  <si>
    <t>18.1.8</t>
  </si>
  <si>
    <t>18.1.7</t>
  </si>
  <si>
    <t>18.1.6</t>
  </si>
  <si>
    <t>18.1.5</t>
  </si>
  <si>
    <t>RÉGUA DE TOMADAS ELÉTRICAS, COM 10 TOMADAS, PADRÃO RACK 19"</t>
  </si>
  <si>
    <t>FNDE 388</t>
  </si>
  <si>
    <t>SWITCH TIPO 48 PORTAS</t>
  </si>
  <si>
    <t>FNDE 384</t>
  </si>
  <si>
    <t>QUADRO DE DISTRIBUIÇÃO DE ENERGIA EM CHAPA DE AÇO GALVANIZADO, DE EMBUTIR, COM BARRAMENTO TRIFÁSICO, PARA 54 DISJUNTORES DIN 100A - FORNECIMENTO E INSTALAÇÃO.</t>
  </si>
  <si>
    <t>FNDE 984</t>
  </si>
  <si>
    <t>17.11.5</t>
  </si>
  <si>
    <t>17.11.4</t>
  </si>
  <si>
    <t>QUADRO DE DISTRIBUIÇÃO DE ENERGIA EM CHAPA DE AÇO GALVANIZADO, DE EMBUTIR, COM BARRAMENTO TRIFÁSICO, PARA 46 DISJUNTORES DIN 100A - FORNECIMENTO E INSTALAÇÃO.</t>
  </si>
  <si>
    <t>FNDE 383</t>
  </si>
  <si>
    <t>17.11.3</t>
  </si>
  <si>
    <t>QUADRO DE DISTRIBUIÇÃO DE ENERGIA EM CHAPA DE AÇO GALVANIZADO, DE EMBUTIR, COM BARRAMENTO TRIFÁSICO, PARA 36 DISJUNTORES DIN 100A - FORNECIMENTO E INSTALAÇÃO.</t>
  </si>
  <si>
    <t>FNDE 982</t>
  </si>
  <si>
    <t>17.11.2</t>
  </si>
  <si>
    <t>17.11.1</t>
  </si>
  <si>
    <t>17.11</t>
  </si>
  <si>
    <t>LUMINÁRIA LED DE SOBREPOR BLINDADA HERMÉTICA IP65 36W, COM 2XT8 - 125CM - FORNECIMENTO E INSTALAÇÃO.</t>
  </si>
  <si>
    <t>FNDE 979</t>
  </si>
  <si>
    <t>17.10.9</t>
  </si>
  <si>
    <t>LUMINÁRIA LED DE SOBREPOR BLINDADA HERMÉTICA IP65 18W, COM 2XT8 - 65CM - FORNECIMENTO E INSTALAÇÃO.</t>
  </si>
  <si>
    <t>FNDE 978</t>
  </si>
  <si>
    <t>17.10.8</t>
  </si>
  <si>
    <t>17.10.7</t>
  </si>
  <si>
    <t>LUMINÁRIA TIPO SPOT BALIZADOR LED 12W</t>
  </si>
  <si>
    <t>FNDE 99</t>
  </si>
  <si>
    <t>17.10.6</t>
  </si>
  <si>
    <t>REFLETOR EM ALUMÍNIO, DE SUPORTE E ALÇA, COM LÂMPADA LED DE 200 W</t>
  </si>
  <si>
    <t>FNDE 98</t>
  </si>
  <si>
    <t>17.10.5</t>
  </si>
  <si>
    <t>17.10.4</t>
  </si>
  <si>
    <t>LUMINÁRIA DE EMBUTIR, COM LÂMPADA LED DE 39 W</t>
  </si>
  <si>
    <t>FNDE 308</t>
  </si>
  <si>
    <t>17.10.3</t>
  </si>
  <si>
    <t>LUMINÁRIA DE EMBUTIR, COM LÂMPADA LED DE 31 W</t>
  </si>
  <si>
    <t>FNDE 97</t>
  </si>
  <si>
    <t>17.10.2</t>
  </si>
  <si>
    <t>LUMINÁRIA DE EMBUTIR, COM LÂMPADA LED DE 18 W</t>
  </si>
  <si>
    <t>FNDE 96</t>
  </si>
  <si>
    <t>17.10.1</t>
  </si>
  <si>
    <t>ILUMINAÇÃO</t>
  </si>
  <si>
    <t>17.10</t>
  </si>
  <si>
    <t>PERFILADO PERFURADO 38X38 MM</t>
  </si>
  <si>
    <t>FNDE 32</t>
  </si>
  <si>
    <t>17.9.2</t>
  </si>
  <si>
    <t>GANCHO PARA PERFILADO 44X32 MM</t>
  </si>
  <si>
    <t>FNDE 373</t>
  </si>
  <si>
    <t>17.9.1</t>
  </si>
  <si>
    <t>PERFILADOS PERFURADOS</t>
  </si>
  <si>
    <t>17.9</t>
  </si>
  <si>
    <t>17.8.8</t>
  </si>
  <si>
    <t>17.8.7</t>
  </si>
  <si>
    <t>ELETRODUTO RIGIDO, EM ACO ZINCADO OU GALVANIZADO, TIPO LEVE, DN=3/4”, APARENTE - FORNECIMENTO E INSTALAÇÃO. AF_10/2022</t>
  </si>
  <si>
    <t>17.8.6</t>
  </si>
  <si>
    <t>ELETRODUTO RÍGIDO ROSCÁVEL, PVC, DN 20 MM (1 1/2"), PARA CIRCUITOS TERMINAIS, INSTALADO EM PAREDE - FORNECIMENTO E INSTALAÇÃO. AF_03/2023</t>
  </si>
  <si>
    <t>17.8.5</t>
  </si>
  <si>
    <t>17.8.4</t>
  </si>
  <si>
    <t>17.8.3</t>
  </si>
  <si>
    <t>17.8.2</t>
  </si>
  <si>
    <t>17.8.1</t>
  </si>
  <si>
    <t>ELETRODUTOS</t>
  </si>
  <si>
    <t>17.8</t>
  </si>
  <si>
    <t>17.7.6</t>
  </si>
  <si>
    <t>17.7.5</t>
  </si>
  <si>
    <t>17.7.4</t>
  </si>
  <si>
    <t>17.7.3</t>
  </si>
  <si>
    <t>17.7.2</t>
  </si>
  <si>
    <t>17.7.1</t>
  </si>
  <si>
    <t>17.7</t>
  </si>
  <si>
    <t>DISJUNTOR TETRAPOLAR TIPO DR, CORRENTE NOMINAL DE 63A - 30mA</t>
  </si>
  <si>
    <t>FNDE 84</t>
  </si>
  <si>
    <t>17.6.10</t>
  </si>
  <si>
    <t>DISJUNTOR TETRAPOLAR TIPO DR, CORRENTE NOMINAL DE 40A - 30mA</t>
  </si>
  <si>
    <t>17.6.9</t>
  </si>
  <si>
    <t>17.6.8</t>
  </si>
  <si>
    <t>17.6.7</t>
  </si>
  <si>
    <t>17.6.6</t>
  </si>
  <si>
    <t>17.6.5</t>
  </si>
  <si>
    <t>17.6.4</t>
  </si>
  <si>
    <t>17.6.3</t>
  </si>
  <si>
    <t>17.6.2</t>
  </si>
  <si>
    <t>17.6.1</t>
  </si>
  <si>
    <t>DISPOSITIVOS DE PROTEÇÃO</t>
  </si>
  <si>
    <t>17.6</t>
  </si>
  <si>
    <t>17.5.11</t>
  </si>
  <si>
    <t>17.5.10</t>
  </si>
  <si>
    <t>17.5.9</t>
  </si>
  <si>
    <t>17.5.8</t>
  </si>
  <si>
    <t>17.5.7</t>
  </si>
  <si>
    <t>17.5.6</t>
  </si>
  <si>
    <t>17.5.5</t>
  </si>
  <si>
    <t>17.5.4</t>
  </si>
  <si>
    <t>DISPOSITIVOS ELÉTRICOS</t>
  </si>
  <si>
    <t>CAIXA DE PASSAGEM SOBREPOR AÇO PINTADA 10 X 10 X 8 CM</t>
  </si>
  <si>
    <t>FNDE 307</t>
  </si>
  <si>
    <t>CAIXAS DE PASSAGEM</t>
  </si>
  <si>
    <t>17.3.10</t>
  </si>
  <si>
    <t>17.3.9</t>
  </si>
  <si>
    <t>CABOS</t>
  </si>
  <si>
    <t>FNDE 363</t>
  </si>
  <si>
    <t>17.2.17</t>
  </si>
  <si>
    <t>FNDE 364</t>
  </si>
  <si>
    <t>17.2.16</t>
  </si>
  <si>
    <t>17.2.15</t>
  </si>
  <si>
    <t>17.2.14</t>
  </si>
  <si>
    <t>FNDE 361</t>
  </si>
  <si>
    <t>17.2.13</t>
  </si>
  <si>
    <t>CHUMBADOR DE ACO TIPO PARABOLT, * 5/8" X 200* MM, COM PORCA E ARRUELA</t>
  </si>
  <si>
    <t>FNDE 362</t>
  </si>
  <si>
    <t>17.2.12</t>
  </si>
  <si>
    <t>FNDE 360</t>
  </si>
  <si>
    <t>17.2.11</t>
  </si>
  <si>
    <t>CABO DE COBRE NU 6 MM2 MEIO-DURO</t>
  </si>
  <si>
    <t>FNDE 359</t>
  </si>
  <si>
    <t>17.2.10</t>
  </si>
  <si>
    <t>17.2.9</t>
  </si>
  <si>
    <t>FNDE 358</t>
  </si>
  <si>
    <t>17.2.8</t>
  </si>
  <si>
    <t>ALÇA PREFORMADA DE DISTRIBUIÇÃO, EM AÇO GALVANIZADO, AWG 1 - FORNECIMENTO E INSTALAÇÃO. AF_07/2020</t>
  </si>
  <si>
    <t>17.2.7</t>
  </si>
  <si>
    <t>FNDE 357</t>
  </si>
  <si>
    <t>17.2.6</t>
  </si>
  <si>
    <t>17.2.5</t>
  </si>
  <si>
    <t>17.2.4</t>
  </si>
  <si>
    <t>17.2.3</t>
  </si>
  <si>
    <t>ACESSÓRIOS GERAL</t>
  </si>
  <si>
    <t>17.1.9</t>
  </si>
  <si>
    <t>17.1.8</t>
  </si>
  <si>
    <t>17.1.7</t>
  </si>
  <si>
    <t>17.1.6</t>
  </si>
  <si>
    <t>CURVA 135 GRAUS PARA ELETRODUTO, PVC, ROSCÁVEL, DN 38 MM (1 1/2"), PARA CIRCUITOS TERMINAIS, INSTALADA EM PAREDE - FORNECIMENTO E INSTALAÇÃO.</t>
  </si>
  <si>
    <t>FNDE 150</t>
  </si>
  <si>
    <t>17.1.5</t>
  </si>
  <si>
    <t>CAIXA OCTOGONAL 4" X 4", PVC, INSTALADA EM FORRO OU PISO - FORNECIMENTO E INSTALAÇÃO.</t>
  </si>
  <si>
    <t>FNDE 906</t>
  </si>
  <si>
    <t>17.1.4</t>
  </si>
  <si>
    <t>17.1.3</t>
  </si>
  <si>
    <t>FNDE 347</t>
  </si>
  <si>
    <t>ACESSÓRIOS PARA ELETRODUTOS</t>
  </si>
  <si>
    <t>INSTALAÇÕES ELÉTRICAS - 220V</t>
  </si>
  <si>
    <t>PINTURA DE PISO COM TINTA EPÓXI, COR AMARELO, APLICAÇÃO MANUAL, 2 DEMÃOS, INCLUSO PRIMER EPÓXI</t>
  </si>
  <si>
    <t>FNDE 406</t>
  </si>
  <si>
    <t>16.5.4</t>
  </si>
  <si>
    <t>PINTURA DE PISO COM TINTA EPÓXI, COR VERMELHO, APLICAÇÃO MANUAL, 2 DEMÃOS, INCLUSO PRIMER EPÓXI</t>
  </si>
  <si>
    <t>FNDE 412</t>
  </si>
  <si>
    <t>16.5.3</t>
  </si>
  <si>
    <t>16.5.2</t>
  </si>
  <si>
    <t>16.5.1</t>
  </si>
  <si>
    <t>FIXAÇÃO DE TUBOS HORIZONTAIS DE PVC ÁGUA/PVC ESGOTO/PVC PLUVIAL/CPVC/PPR/COBRE OU AÇO, DIÂMETROS MAIORES QUE 75 MM E MENORES OU IGUAIS A 100 MM, COM ABRAÇADEIRA TIPO D COM PARAFUSO DE FIXAÇÃO 4", FIXADA DIRETAMENTE NA LAJE OU PAREDE. AF_09/2023</t>
  </si>
  <si>
    <t>16.4.32</t>
  </si>
  <si>
    <t>FIXAÇÃO DE TUBOS HORIZONTAIS DE PVC ÁGUA/PVC ESGOTO/PVC PLUVIAL/CPVC/PPR/COBRE OU AÇO, DIÂMETROS MENORES OU IGUAIS A 40 MM, COM ABRAÇADEIRA METÁLICA RÍGIDA TIPO D COM PARAFUSO DE FIXAÇÃO 1 1/4", FIXADA DIRETAMENTE NA LAJE OU PAREDE. AF_09/2023</t>
  </si>
  <si>
    <t>16.4.31</t>
  </si>
  <si>
    <t>FNDE 337</t>
  </si>
  <si>
    <t>16.4.30</t>
  </si>
  <si>
    <t>LUVA COM REDUÇÃO, EM AÇO, CONEXÃO SOLDADA, DN 85 X 25 MM (3" X 1"), INSTALADO EM REDE DE ALIMENTAÇÃO PARA SPRINKLER - FORNECIMENTO E INSTALAÇÃO. AF_10/2020</t>
  </si>
  <si>
    <t>16.4.29</t>
  </si>
  <si>
    <t>LUVA COM REDUÇÃO, EM AÇO, CONEXÃO SOLDADA, DN 65 X 40 MM (2 1/2" X 1 1/2"), INSTALADO EM REDE DE ALIMENTAÇÃO PARA SPRINKLER - FORNECIMENTO E INSTALAÇÃO. AF_10/2020</t>
  </si>
  <si>
    <t>16.4.28</t>
  </si>
  <si>
    <t>LUVA COM REDUÇÃO, EM AÇO, CONEXÃO SOLDADA, DN 80 X 38 MM (3" X 2 1/2"), INSTALADO EM PRUMADAS - FORNECIMENTO E INSTALAÇÃO.</t>
  </si>
  <si>
    <t>FNDE 334</t>
  </si>
  <si>
    <t>16.4.27</t>
  </si>
  <si>
    <t>BUCHA DE REDUCAO DE FERRO GALVANIZADO, COM ROSCA BSP, DE 1/2" x 3/8"</t>
  </si>
  <si>
    <t>FNDE 710</t>
  </si>
  <si>
    <t>16.4.26</t>
  </si>
  <si>
    <t>BUCHA DE REDUCAO DE FERRO GALVANIZADO, COM ROSCA BSP, DE 3/8" x 1/4"</t>
  </si>
  <si>
    <t>FNDE 711</t>
  </si>
  <si>
    <t>16.4.25</t>
  </si>
  <si>
    <t>ADAPTADOR PARA CONDULETE 25MM</t>
  </si>
  <si>
    <t>FNDE 604</t>
  </si>
  <si>
    <t>16.4.24</t>
  </si>
  <si>
    <t>16.4.23</t>
  </si>
  <si>
    <t>FNDE 330</t>
  </si>
  <si>
    <t>16.4.22</t>
  </si>
  <si>
    <t>16.4.21</t>
  </si>
  <si>
    <t>16.4.20</t>
  </si>
  <si>
    <t>16.4.19</t>
  </si>
  <si>
    <t>16.4.18</t>
  </si>
  <si>
    <t>16.4.17</t>
  </si>
  <si>
    <t>FNDE 339</t>
  </si>
  <si>
    <t>16.4.16</t>
  </si>
  <si>
    <t>16.4.15</t>
  </si>
  <si>
    <t>16.4.14</t>
  </si>
  <si>
    <t>LUVA COM REDUÇÃO, EM AÇO, CONEXÃO SOLDADA, DN 80 X 50 MM, INSTALADO EM PRUMADAS - FORNECIMENTO E INSTALAÇÃO.</t>
  </si>
  <si>
    <t>FNDE 336</t>
  </si>
  <si>
    <t>16.4.13</t>
  </si>
  <si>
    <t>LUVA COM REDUÇÃO, EM AÇO, CONEXÃO SOLDADA, DN 80 X 40 MM , INSTALADO EM PRUMADAS - FORNECIMENTO E INSTALAÇÃO</t>
  </si>
  <si>
    <t>FNDE 335</t>
  </si>
  <si>
    <t>16.4.12</t>
  </si>
  <si>
    <t>LUVA COM REDUÇÃO, EM AÇO, CONEXÃO SOLDADA, DN 40 X 25 MM (1 1/2" X 1"), INSTALADO EM REDE DE ALIMENTAÇÃO PARA HIDRANTE - FORNECIMENTO E INSTALAÇÃO.</t>
  </si>
  <si>
    <t>FNDE 333</t>
  </si>
  <si>
    <t>16.4.11</t>
  </si>
  <si>
    <t>16.4.10</t>
  </si>
  <si>
    <t>FNDE 345</t>
  </si>
  <si>
    <t>16.4.9</t>
  </si>
  <si>
    <t>16.4.8</t>
  </si>
  <si>
    <t>16.4.7</t>
  </si>
  <si>
    <t>COTOVELO 90 GRAUS, EM FERRO GALVANIZADO, CONEXÃO ROSQUEADA, DN 40, INSTALADO EM RESERVAÇÃO DE ÁGUA DE EDIFICAÇÃO QUE POSSUA RESERVATÓRIO DE FIBRA/FIBROCIMENTO - FORNECIMENTO E INSTALAÇÃO.</t>
  </si>
  <si>
    <t>FNDE 328</t>
  </si>
  <si>
    <t>16.4.6</t>
  </si>
  <si>
    <t>COTOVELO 90 GRAUS, EM FERRO GALVANIZADO, CONEXÃO ROSQUEADA, DN 25, INSTALADO EM RESERVAÇÃO DE ÁGUA DE EDIFICAÇÃO QUE POSSUA RESERVATÓRIO DE FIBRA/FIBROCIMENTO - FORNECIMENTO E INSTALAÇÃO.</t>
  </si>
  <si>
    <t>FNDE 329</t>
  </si>
  <si>
    <t>16.4.5</t>
  </si>
  <si>
    <t>16.4.4</t>
  </si>
  <si>
    <t>16.4.3</t>
  </si>
  <si>
    <t>16.4.2</t>
  </si>
  <si>
    <t>16.4.1</t>
  </si>
  <si>
    <t>16.3.17</t>
  </si>
  <si>
    <t>16.3.16</t>
  </si>
  <si>
    <t>SIRENE AUDIOVISUAL TIPO ENDEREÇÁVEL</t>
  </si>
  <si>
    <t>FNDE 501</t>
  </si>
  <si>
    <t>16.3.15</t>
  </si>
  <si>
    <t>ACIONADOR MANUAL QUEBRA-VIDRO ENDEREÇÁVEL</t>
  </si>
  <si>
    <t>FNDE 502</t>
  </si>
  <si>
    <t>16.3.14</t>
  </si>
  <si>
    <t>16.3.13</t>
  </si>
  <si>
    <t>BOMBA JOCKEY IP-21 BT4 60Hz, PRESSÃO 15 MCA - VAZÃO 1,23 M³/H - FORNECIMENTO E INSTALAÇÃO</t>
  </si>
  <si>
    <t>FNDE 603</t>
  </si>
  <si>
    <t>16.3.12</t>
  </si>
  <si>
    <t>BOMBA CENTRÍFUGA, TRIFÁSICA, 3 CV OU 2,96 HP, HM 34 A 40 M, Q 8,6 A 14,8 M3/H - FORNECIMENTO E INSTALAÇÃO. AF_12/2020</t>
  </si>
  <si>
    <t>16.3.11</t>
  </si>
  <si>
    <t>16.3.10</t>
  </si>
  <si>
    <t>MOTO BOMBA 5.00 CV - VAZÃO 12.0 m³/h - PRESSÃO 15 MCA - FORNECIMENTO E INSTALAÇÃO</t>
  </si>
  <si>
    <t>16.3.9</t>
  </si>
  <si>
    <t>16.3.8</t>
  </si>
  <si>
    <t>REGISTRO OU VÁLVULA GLOBO ANGULAR EM LATÃO, PARA HIDRANTES EM INSTALAÇÃO PREDIAL DE INCÊNDIO, 45 GRAUS, 1 1/2" - FORNECIMENTO E INSTALAÇÃO. AF_08/2021</t>
  </si>
  <si>
    <t>FNDE 261</t>
  </si>
  <si>
    <t>16.3.7</t>
  </si>
  <si>
    <t>16.3.6</t>
  </si>
  <si>
    <t>16.3.5</t>
  </si>
  <si>
    <t>VÁLVULA DE RETENÇÃO HORIZONTAL, DE BRONZE, ROSCÁVEL, 1 1/2" - FORNECIMENTO E INSTALAÇÃO. AF_08/2021</t>
  </si>
  <si>
    <t>16.3.4</t>
  </si>
  <si>
    <t>16.3.3</t>
  </si>
  <si>
    <t>16.3.2</t>
  </si>
  <si>
    <t>16.3.1</t>
  </si>
  <si>
    <t>16.2.2</t>
  </si>
  <si>
    <t>16.2.1</t>
  </si>
  <si>
    <t>16.1.2</t>
  </si>
  <si>
    <t>16.1.1</t>
  </si>
  <si>
    <t>INSTALAÇÕES DE PROTEÇÃO CONTRA INCÊNDIO</t>
  </si>
  <si>
    <t>CABIDE/GANCHO DE BANHEIRO SIMPLES EM METAL CROMADO, INCLUSO FIXAÇÃO.</t>
  </si>
  <si>
    <t>ESPELHO CRISTAL, ESPESSURA 4MM, SEM MOLDURA, APARAFUSADO COM PARAFUSO EM ACO ZINCADO COM ROSCA SOBERBA, COM ÁREA MENOR OU IGUAL A 1,0 M2.</t>
  </si>
  <si>
    <t>BARRA DE APOIO RETA, EM ACO INOX POLIDO, COMPRIMENTO 80 CM, FIXADA NA PAREDE - FORNECIMENTO E INSTALAÇÃO. AF_01/2020</t>
  </si>
  <si>
    <t>BARRA DE APOIO RETA, EM ACO INOX POLIDO, COMPRIMENTO 70 CM, FIXADA NA PAREDE - FORNECIMENTO E INSTALAÇÃO. AF_01/2020</t>
  </si>
  <si>
    <t>DUCHA HIGIENICA PLASTICA COM REGISTRO METALICO 1/2" - FORNECIMENTO E INSTALAÇÃO. AF_01/2020</t>
  </si>
  <si>
    <t>FNDE 934</t>
  </si>
  <si>
    <t>ENGATE FLEXÍVEL EM INOX, 1/2 X 40CM - FORNECIMENTO E INSTALAÇÃO. AF_01/2020</t>
  </si>
  <si>
    <t>TORNEIRA CROMADA DE MESA, 1/2 OU 3/4 , PARA LAVATÓRIO, COM TEMPORIZADOR - FORNECIMENTO E INSTALAÇÃO.</t>
  </si>
  <si>
    <t>SIFÃO DO TIPO GARRAFA/COPO EM PVC 1.1/4 X 1.1/2" - FORNECIMENTO E INSTALAÇÃO. AF_01/2020</t>
  </si>
  <si>
    <t>SIFÃO DO TIPO FLEXÍVEL EM PVC 1 X 1.1/2 - FORNECIMENTO E INSTALAÇÃO. AF_01/2020</t>
  </si>
  <si>
    <t>14.4.9</t>
  </si>
  <si>
    <t>14.4.8</t>
  </si>
  <si>
    <t>14.4.7</t>
  </si>
  <si>
    <t>14.4.6</t>
  </si>
  <si>
    <t>14.4.5</t>
  </si>
  <si>
    <t>14.4.4</t>
  </si>
  <si>
    <t>14.4.3</t>
  </si>
  <si>
    <t>14.4.2</t>
  </si>
  <si>
    <t>14.4.1</t>
  </si>
  <si>
    <t>VENTILAÇÃO</t>
  </si>
  <si>
    <t>14.4</t>
  </si>
  <si>
    <t>14.3.3</t>
  </si>
  <si>
    <t>14.3.2</t>
  </si>
  <si>
    <t>14.3.1</t>
  </si>
  <si>
    <t>14.3</t>
  </si>
  <si>
    <t>14.2.7</t>
  </si>
  <si>
    <t>RALO LINEAR, COM GRELHA INOX, JUNTA SOLDÁVEL, FORNECIDO E INSTALADO EM RAMAL DE DESCARGA OU EM RAMAL DE ESGOTO SANITÁRIO</t>
  </si>
  <si>
    <t>14.2.6</t>
  </si>
  <si>
    <t>14.2.5</t>
  </si>
  <si>
    <t>14.2.4</t>
  </si>
  <si>
    <t>TAMPA FOFO SIMPLES PARA ESGOTO E DRENAGEM, 60X60CM</t>
  </si>
  <si>
    <t>FNDE 971</t>
  </si>
  <si>
    <t>JUNÇÃO SIMPLES, PVC, SERIE R, ÁGUA PLUVIAL, DN 100 x 50 MM, JUNTA ELÁSTICA, FORNECIDO E INSTALADO EM RAMAL DE ENCAMINHAMENTO</t>
  </si>
  <si>
    <t>FNDE 418</t>
  </si>
  <si>
    <t>INSTALAÇÕES DE ESGOTO SANITÁRIO</t>
  </si>
  <si>
    <t>SMART FILTRO</t>
  </si>
  <si>
    <t>FNDE 79</t>
  </si>
  <si>
    <t>13.3.2</t>
  </si>
  <si>
    <t>CISTERNA VERTICAL - RESERVATÓRIO ÁGUA DA CHUVA - 300 Litros</t>
  </si>
  <si>
    <t>FNDE 78</t>
  </si>
  <si>
    <t>13.3.1</t>
  </si>
  <si>
    <t>SISTEMA DE REUSO DE ÁGUA</t>
  </si>
  <si>
    <t>13.3</t>
  </si>
  <si>
    <t>TAMPA TIPO GRELHA FOFO SIMPLES PARA ESGOTO E DRENAGEM, 60X60CM</t>
  </si>
  <si>
    <t>FNDE 955</t>
  </si>
  <si>
    <t>CURVA 45 GRAUS, PVC, SERIE R, ÁGUA PLUVIAL, DN 200 MM, VINILFORT, JUNTA ELÁSTICA, FORNECIDO E INSTALADO EM RAMAL DE ENCAMINHAMENTO</t>
  </si>
  <si>
    <t>FNDE 30</t>
  </si>
  <si>
    <t>13.1.11</t>
  </si>
  <si>
    <t>13.1.10</t>
  </si>
  <si>
    <t>13.1.9</t>
  </si>
  <si>
    <t>13.1.8</t>
  </si>
  <si>
    <t>13.1.7</t>
  </si>
  <si>
    <t>INSTALAÇÕES DE ÁGUAS PLUVIAIS</t>
  </si>
  <si>
    <t>RESERVATÓRIO METÁLICO CILINDRICO CAP. 15.000 LITROS, COM GUARDA-CORPO, ESCADA E PINTURA</t>
  </si>
  <si>
    <t>12.2.8</t>
  </si>
  <si>
    <t>12.2.7</t>
  </si>
  <si>
    <t>12.1.44</t>
  </si>
  <si>
    <t>TE DE REDUÇÃO, PVC, SOLDÁVEL, DN 60MM X 50MM, INSTALADO EM PRUMADA DE ÁGUA - FORNECIMENTO E INSTALAÇÃO</t>
  </si>
  <si>
    <t>FNDE 469</t>
  </si>
  <si>
    <t>12.1.43</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</si>
  <si>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</si>
  <si>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</si>
  <si>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COM ROSCA, DN 25MM x 3/4 - FORNECIMENTO E INSTALAÇÃO. AF_06/2022</t>
  </si>
  <si>
    <t>FNDE 415</t>
  </si>
  <si>
    <t>BUCHA DE REDUÇÃO, LONGA, PVC, SOLDÁVEL, DN 85 X 60 MM, INSTALADO EM PRUMADA DE ÁGUA - FORNECIMENTO E INSTALAÇÃO</t>
  </si>
  <si>
    <t>FNDE 413</t>
  </si>
  <si>
    <t>ADAPTADOR CURTO COM BOLSA E ROSCA PARA REGISTRO, PVC, SOLDÁVEL, DN 40 MM X 1 1/4 , INSTALADO EM RESERVAÇÃO DE ÁGUA DE EDIFICAÇÃO QUE POSSUA RESERVATÓRIO DE FIBRA/FIBROCIMENTO FORNECIMENTO E INSTALAÇÃO. AF_06/2016</t>
  </si>
  <si>
    <t>FNDE 119</t>
  </si>
  <si>
    <t>INSTALAÇÕES DE ÁGUA FRIA</t>
  </si>
  <si>
    <t>PINTURA DE PISO COM TINTA EPÓXI, COR VERDE, APLICAÇÃO MANUAL, 2 DEMÃOS, INCLUSO PRIMER EPÓXI</t>
  </si>
  <si>
    <t>FNDE 411</t>
  </si>
  <si>
    <t>11.3.6</t>
  </si>
  <si>
    <t>PINTURA DE PISO COM TINTA EPÓXI, COR LARANJA, APLICAÇÃO MANUAL, 2 DEMÃOS, INCLUSO PRIMER EPÓXI</t>
  </si>
  <si>
    <t>FNDE 410</t>
  </si>
  <si>
    <t>11.3.5</t>
  </si>
  <si>
    <t>PINTURA DE PISO COM TINTA EPÓXI, COR CINZA, APLICAÇÃO MANUAL, 2 DEMÃOS, INCLUSO PRIMER EPÓXI</t>
  </si>
  <si>
    <t>FNDE 409</t>
  </si>
  <si>
    <t>11.3.4</t>
  </si>
  <si>
    <t>PINTURA DE PISO COM TINTA EPÓXI, COR BRANCO, APLICAÇÃO MANUAL, 2 DEMÃOS, INCLUSO PRIMER EPÓXI</t>
  </si>
  <si>
    <t>11.3.3</t>
  </si>
  <si>
    <t>PINTURA DE PISO COM TINTA EPÓXI, COR AZUL, APLICAÇÃO MANUAL, 2 DEMÃOS, INCLUSO PRIMER EPÓXI</t>
  </si>
  <si>
    <t>FNDE 407</t>
  </si>
  <si>
    <t>PISO PLAYGROUND</t>
  </si>
  <si>
    <t>11.1.9</t>
  </si>
  <si>
    <t>PINTURA COM TINTA EPÓXI EM PAREDES, COR LARANJA, APLICAÇÃO MANUAL, 2 DEMÃOS, INCLUSO PRIMER EPÓXI</t>
  </si>
  <si>
    <t>FNDE 36</t>
  </si>
  <si>
    <t>11.1.8</t>
  </si>
  <si>
    <t>PINTURA COM TINTA EPÓXI EM PAREDES, COR VERDE, APLICAÇÃO MANUAL, 2 DEMÃOS, INCLUSO PRIMER EPÓXI</t>
  </si>
  <si>
    <t>FNDE 35</t>
  </si>
  <si>
    <t>11.1.7</t>
  </si>
  <si>
    <t>PINTURA LÁTEX ACRÍLICA, COR AZUL, APLICAÇÃO MANUAL EM PAREDES, DUAS DEMÃOS</t>
  </si>
  <si>
    <t>FNDE 405</t>
  </si>
  <si>
    <t>PINTURA LÁTEX ACRÍLICA, COR CINZA, APLICAÇÃO MANUAL EM PAREDES, DUAS DEMÃOS</t>
  </si>
  <si>
    <t>FNDE 404</t>
  </si>
  <si>
    <t>PINTURA LÁTEX ACRÍLICA, COR VERMELHO, APLICAÇÃO MANUAL EM PAREDES, DUAS DEMÃOS</t>
  </si>
  <si>
    <t>FNDE 403</t>
  </si>
  <si>
    <t>PINTURA PAREDES</t>
  </si>
  <si>
    <t>10.4.3</t>
  </si>
  <si>
    <t>10.4.2</t>
  </si>
  <si>
    <t>10.4.1</t>
  </si>
  <si>
    <t>PAVIMENTAÇÃO EXTERNA - CALÇADA DE CONCRETO 8 CM</t>
  </si>
  <si>
    <t>10.4</t>
  </si>
  <si>
    <t>10.3.8</t>
  </si>
  <si>
    <t>10.3.7</t>
  </si>
  <si>
    <t>10.3.6</t>
  </si>
  <si>
    <t>10.3.5</t>
  </si>
  <si>
    <t>PISO PODOTÁTIL DE ALERTA E DIRECIONAL, COR VERMELHA, DE CONCRETO, ASSENTADO SOBRE ARGAMASSA</t>
  </si>
  <si>
    <t>10.3.4</t>
  </si>
  <si>
    <t>PISO PODOTÁTIL DE ALERTA E DIRECIONAL, COR AZUL, DE BORRACHA, ASSENTADO SOBRE ARGAMASSA</t>
  </si>
  <si>
    <t>FNDE 401</t>
  </si>
  <si>
    <t>10.3.3</t>
  </si>
  <si>
    <t>PISO PODOTÁTIL DE ALERTA, COR AMARELA, DE BORRACHA, ASSENTADO SOBRE ARGAMASSA</t>
  </si>
  <si>
    <t>FNDE 400</t>
  </si>
  <si>
    <t>10.3.2</t>
  </si>
  <si>
    <t>10.3.1</t>
  </si>
  <si>
    <t>10.3</t>
  </si>
  <si>
    <t>10.2.13</t>
  </si>
  <si>
    <t>10.2.12</t>
  </si>
  <si>
    <t>10.2.11</t>
  </si>
  <si>
    <t>PISO VINÍLICO EM MANTA, PADRÃO LISO, CINZA CLARO, ESPESSURA 2 MM, FIXADO COM COLA</t>
  </si>
  <si>
    <t>FNDE 300</t>
  </si>
  <si>
    <t>10.2.10</t>
  </si>
  <si>
    <t>PISO VINÍLICO EM MANTA, PADRÃO LISO, AZUL, ESPESSURA 2 MM, FIXADO COM COLA</t>
  </si>
  <si>
    <t>FNDE 299</t>
  </si>
  <si>
    <t>10.2.9</t>
  </si>
  <si>
    <t>PISO VINÍLICO EM MANTA, PADRÃO LISO, CINZA ESCURO, ESPESSURA 2 MM, FIXADO COM COLA</t>
  </si>
  <si>
    <t>FNDE 297</t>
  </si>
  <si>
    <t>10.2.8</t>
  </si>
  <si>
    <t>PISO VINÍLICO EM MANTA, PADRÃO LISO, AMARELO, ESPESSURA 2 MM, FIXADO COM COLA.</t>
  </si>
  <si>
    <t>FNDE 298</t>
  </si>
  <si>
    <t>NATA DE CIMENTO COM COLA PVA, PARA NIVELAMENTO DE CONTRAPISO PARA ASSENTAMENTO DE PISO VINÍLICO</t>
  </si>
  <si>
    <t>REVESTIMENTO CERÂMICO PARA PISO COM PLACAS TIPO ESMALTADA DE DIMENSÕES 45X45 CM APLICADA EM AMBIENTES DE ÁREA MAIOR QUE 10 M2. AF_02/2023_PE</t>
  </si>
  <si>
    <t>REVESTIMENTO CERÂMICO PARA PISO COM PLACAS TIPO ESMALTADA DE DIMENSÕES 60X60 CM APLICADA EM AMBIENTES DE ÁREA MAIOR QUE 10 M2. AF_02/2023_PE</t>
  </si>
  <si>
    <t>PAVIMENTAÇÃO INTERNA - REVESTIMENTOS</t>
  </si>
  <si>
    <t>PAVIMENTAÇÃO INTERNA - PREPARO DE PISO 8CM</t>
  </si>
  <si>
    <t>FORRO DE FIBRA MINERAL EM PLACAS DE 1250 x 625 MM, E = 15 MM, BORDA RETA, COM PINTURA ANTIMOFO, APOIADO EM PERFIL DE ACO GALVANIZADO COM 24 MM DE BASE - INSTALADO</t>
  </si>
  <si>
    <t>9.1.15</t>
  </si>
  <si>
    <t>9.1.14</t>
  </si>
  <si>
    <t>9.1.13</t>
  </si>
  <si>
    <t>CANTONEIRA DE BORRACHA - AMBIENTE SOLÁRIO</t>
  </si>
  <si>
    <t>FNDE 37</t>
  </si>
  <si>
    <t>REVESTIMENTO CERÂMICO PARA PAREDES INTERNAS COM PLACAS TIPO ESMALTADA EXTRA DE DIMENSÕES 33X45 CM APLICADAS NA ALTURA INTEIRA DAS PAREDES. AF_02/2023_PE</t>
  </si>
  <si>
    <t>CHAPISCO APLICADO EM ALVENARIAS E ESTRUTURAS DE CONCRETO INTERNAS, COM COLHER DE PEDREIRO. ARGAMASSA TRAÇO 1:3 COM PREPARO EM BETONEIRA 400L. AF_10/2022</t>
  </si>
  <si>
    <t>CHAPISCO APLICADO EM ALVENARIA (COM PRESENÇA DE VÃOS) E ESTRUTURAS DE CONCRETO DE FACHADA, COM COLHER DE PEDREIRO. ARGAMASSA TRAÇO 1:3 COM PREPARO EM BETONEIRA 400L. AF_10/2022</t>
  </si>
  <si>
    <t>8.5</t>
  </si>
  <si>
    <t>IMPERMEABILIZAÇÃO DA PAREDE COM EMULSÃO ASFÁLTICA, 2 DEMÃOS</t>
  </si>
  <si>
    <t>FNDE 175</t>
  </si>
  <si>
    <t>8.4</t>
  </si>
  <si>
    <t>8.3</t>
  </si>
  <si>
    <t>IMPERMEABILIZAÇÃO DA LAJE COM EMULSÃO ASFÁLTICA, 2 DEMÃOS</t>
  </si>
  <si>
    <t>FNDE 173</t>
  </si>
  <si>
    <t>CUMEEIRA NORMAL PARA TELHA TRAPEZOIDAL DE AÇO, E = 0,5 MM, INCLUSO ACESSÓRIOS DE FIXAÇÃO E IÇAMENTO</t>
  </si>
  <si>
    <t>FNDE 65</t>
  </si>
  <si>
    <t>P04 - PORTÃO METÁLICO 3.12 X 2,10 M , MALHA 5 X 20CM - FIO 5,00MM, REVESTIDOS EM POLIESTER POR PROCESSO DE PINTURA ELETROSTÁTICA (GRADIL), NA COR BRANCA - FORNECIMENTO E INSTALAÇÃO</t>
  </si>
  <si>
    <t>FNDE 596</t>
  </si>
  <si>
    <t>6.6.10</t>
  </si>
  <si>
    <t>P03 - PORTÃO METÁLICO 1,20 X 2,00 M , MALHA 5 X 20CM - FIO 5,00MM, REVESTIDOS EM POLIESTER POR PROCESSO DE PINTURA ELETROSTÁTICA (GRADIL), NA COR BRANCA - FORNECIMENTO E INSTALAÇÃO</t>
  </si>
  <si>
    <t>FNDE 286</t>
  </si>
  <si>
    <t>6.6.9</t>
  </si>
  <si>
    <t>P02 - PORTÃO METÁLICO 1,40 X 2,00 M , MALHA 5 X 20CM - FIO 5,00MM, REVESTIDOS EM POLIESTER POR PROCESSO DE PINTURA ELETROSTÁTICA (GRADIL), NA COR BRANCA - FORNECIMENTO E INSTALAÇÃO</t>
  </si>
  <si>
    <t>FNDE 285</t>
  </si>
  <si>
    <t>6.6.8</t>
  </si>
  <si>
    <t>P01 - PORTÃO METÁLICO 1,85 x 2,10 M , MALHA 5 X 20CM - FIO 5,00MM, REVESTIDOS EM POLIESTER POR PROCESSO DE PINTURA ELETROSTÁTICA (GRADIL), NA COR BRANCA - FORNECIMENTO E INSTALAÇÃO</t>
  </si>
  <si>
    <t>FNDE 284</t>
  </si>
  <si>
    <t>CERCA/GRADIL H=1,58M, MALHA 5 X 15CM - GALVANIZADO</t>
  </si>
  <si>
    <t>FECHAMENTO DE PLATIBANDA EM CHAPA METÁLICA PERFURADA, INCLUSO PINTURA, CONFORME PROJETO</t>
  </si>
  <si>
    <t>FNDE 60</t>
  </si>
  <si>
    <t>GUARDA-CORPO CONFECCIONADO COM CHAPA METÁLICA PERFURADA, INCLUSO PINTURA, CONFORME PROJETO</t>
  </si>
  <si>
    <t>FNDE 282</t>
  </si>
  <si>
    <t>PF2 - PORTÃO METÁLICO DE ABRIR, 1,40 X 1,05 M, COM CHAPA METÁLICA, INCLUSO PINTURA, CONFORME PROJETO DE ESQUADRIAS</t>
  </si>
  <si>
    <t>PORTA DE VIDRO - PV1 - 185 X 230 CM, DE ABRIR DUAS FOLHAS TEMPERADO INCOLOR 10 MM, CONFORME PROJETO</t>
  </si>
  <si>
    <t>FNDE 279</t>
  </si>
  <si>
    <t>CPOS</t>
  </si>
  <si>
    <t>TELA DE PROTEÇÃO TIPO MOSQUITEIRA REMOVÍVEL, EM FIBRA DE VIDRO COM REVESTIMENTO EM PVC E REQUADRO EM ALUMÍNIO</t>
  </si>
  <si>
    <t>25.20.020</t>
  </si>
  <si>
    <t>JANELA DE ALUMÍNIO - JA-14 - 120 X 20 CM, COM MALHA DE 3 A 7 MM</t>
  </si>
  <si>
    <t>FNDE 595</t>
  </si>
  <si>
    <t>JANELA DE ALUMÍNIO - JA-13 - 60 X 20 CM, COM MALHA DE 3 A 7 MM</t>
  </si>
  <si>
    <t>FNDE 594</t>
  </si>
  <si>
    <t>JANELA DE ALUMÍNIO - JA-12 - 560 X 100 CM, TIPO MAXIM-AR, COM VIDROS, BATENTE E FERRAGENS. EXCLUSIVE ALIZAR, ACABAMENTO E CONTRAMARCO, CONFORME PROJETO DE ESQUADRIAS</t>
  </si>
  <si>
    <t>FNDE 591</t>
  </si>
  <si>
    <t>JANELA DE ALUMÍNIO - JA-11 - 420 X 50 CM, TIPO MAXIM-AR, COM VIDROS, BATENTE E FERRAGENS. EXCLUSIVE ALIZAR, ACABAMENTO E CONTRAMARCO, CONFORME PROJETO DE ESQUADRIAS</t>
  </si>
  <si>
    <t>FNDE 590</t>
  </si>
  <si>
    <t>JANELA DE ALUMÍNIO - JA-10 - 135 X 75 CM, TIPO MAXIM-AR, COM VIDROS, BATENTE E FERRAGENS. EXCLUSIVE ALIZAR, ACABAMENTO E CONTRAMARCO, CONFORME PROJETO DE ESQUADRIAS</t>
  </si>
  <si>
    <t>FNDE 593</t>
  </si>
  <si>
    <t>JANELA DE ALUMÍNIO - JA-9 - 70 X 75 CM, TIPO MAXIM-AR, COM VIDROS, BATENTE E FERRAGENS. EXCLUSIVE ALIZAR, ACABAMENTO E CONTRAMARCO, CONFORME PROJETO DE ESQUADRIAS</t>
  </si>
  <si>
    <t>FNDE 592</t>
  </si>
  <si>
    <t>JANELA DE ALUMÍNIO - JA-8 - 210 X 150 CM, TIPO MAXIM-AR, COM VIDROS, BATENTE E FERRAGENS. EXCLUSIVE ALIZAR, ACABAMENTO E CONTRAMARCO, CONFORME PROJETO DE ESQUADRIAS</t>
  </si>
  <si>
    <t>FNDE 589</t>
  </si>
  <si>
    <t>JANELA DE ALUMÍNIO - JA-7 - 210 X 100 CM, TIPO MAXIM-AR, COM VIDROS, BATENTE E FERRAGENS. EXCLUSIVE ALIZAR, ACABAMENTO E CONTRAMARCO, CONFORME PROJETO DE ESQUADRIAS</t>
  </si>
  <si>
    <t>FNDE 588</t>
  </si>
  <si>
    <t>JANELA DE ALUMÍNIO - JA-6 - 210 X 75 CM, TIPO MAXIM-AR, COM VIDROS, BATENTE E FERRAGENS. EXCLUSIVE ALIZAR, ACABAMENTO E CONTRAMARCO, CONFORME PROJETO DE ESQUADRIAS</t>
  </si>
  <si>
    <t>FNDE 587</t>
  </si>
  <si>
    <t>JANELA DE ALUMÍNIO - JA-5 - 210 X 50 CM, TIPO MAXIM-AR, COM VIDROS, BATENTE E FERRAGENS. EXCLUSIVE ALIZAR, ACABAMENTO E CONTRAMARCO, CONFORME PROJETO DE ESQUADRIAS</t>
  </si>
  <si>
    <t>FNDE 586</t>
  </si>
  <si>
    <t>JANELA DE ALUMÍNIO JA-4 - 200 X 128 CM, TIPO FIXA, PARA VIDRO, COM VIDRO, BATENTE E FERRAGENS. EXCLUSIVE ACABAMENTO, ALIZAR E CONTRAMARCO, CONFORME PROJETO DE ESQUADRIAS</t>
  </si>
  <si>
    <t>FNDE 585</t>
  </si>
  <si>
    <t>JANELA DE ALUMÍNIO - JA-3 - 140 X 195 CM, TIPO GUILHOTINA COMPLETA, COM VIDROS, BATENTE E FERRAGENS. EXCLUSIVE ALIZAR, ACABAMENTO E CONTRAMARCO, CONFORME PROJETO DE ESQUADRIAS</t>
  </si>
  <si>
    <t>FNDE 584</t>
  </si>
  <si>
    <t>FNDE 583</t>
  </si>
  <si>
    <t>PORTA DE ABRIR 2 FOLHAS - PA5 - 110 X 170 CM EM CHAPA DE ALUMÍNIO, TIPO VENEZIANA COM GUARNIÇÃO, FIXAÇÃO COM PARAFUSOS - FORNECIMENTO E INSTALAÇÃO - CONFORME PROJETO DE ESQUADRIAS</t>
  </si>
  <si>
    <t>FNDE 582</t>
  </si>
  <si>
    <t>PORTA DE CORRER - PA4- 450 X 265 CM, DE ALUMÍNIO, COM DUAS FOLHAS FIXAS E DUAS FOLHAS DE CORRER PARA VIDRO, INCLUSO VIDRO LISO INCOLOR 8 MM, FECHADURA E PUXADOR, SEM ALIZAR - CONFORME PROJETO DE ESQUADRIAS</t>
  </si>
  <si>
    <t>FNDE 254</t>
  </si>
  <si>
    <t>6.2.4</t>
  </si>
  <si>
    <t>INSTALAÇÃO DE VIDRO LISO INCOLOR ESQUADRIA PM4 , E = 6 MM, EM ESQUADRIA DE MADEIRA, FIXADO COM BAGUETE</t>
  </si>
  <si>
    <t>FNDE 250</t>
  </si>
  <si>
    <t>PM5 -PORTA EM COMPENSADO DE MADEIRA E=2cm REVESTIDA COM LAMINADO MELAMÍNICO, 60x105CM NAS CORES: AMARELA, VERDE, LARANJA E AZUL</t>
  </si>
  <si>
    <t>FNDE 249</t>
  </si>
  <si>
    <t>PM4 - KIT DE PORTA DE MADEIRA COM VISOR DE VIDRO, 80X210CM (ESPESSURA DE 3CM), PADRÃO POPULAR, ITENS INCLUSOS: DOBRADIÇAS, MONTAGEM E INSTALAÇÃO DE BATENTE, FECHADURA COM EXECUÇÃO DO FURO - FORNECIMENTO E INSTALAÇÃO.</t>
  </si>
  <si>
    <t>FNDE 248</t>
  </si>
  <si>
    <t>PM3 - KIT DE PORTA DE MADEIRA FRISADA, SEMI-OCA (LEVE OU MÉDIA), PADRÃO MÉDIO, 80X210CM, ESPESSURA DE 3,5CM, ITENS INCLUSOS: DOBRADIÇAS, MONTAGEM E INSTALAÇÃO DE BATENTE, FECHADURA COM EXECUÇÃO DO FURO - FORNECIMENTO E INSTALAÇÃO.</t>
  </si>
  <si>
    <t>PM1 - KIT DE PORTA DE MADEIRA FRISADA, SEMI-OCA (LEVE OU MÉDIA), PADRÃO MÉDIO, 80X210CM, ESPESSURA DE 3,5CM, ITENS INCLUSOS: DOBRADIÇAS, MONTAGEM E INSTALAÇÃO DE BATENTE, FECHADURA COM EXECUÇÃO DO FURO - FORNECIMENTO E INSTALAÇÃO</t>
  </si>
  <si>
    <t>FNDE 243</t>
  </si>
  <si>
    <t>INSTALAÇÃO DE BOX DE VIDRO TEMPERADO, E = 10 MM, ENCAIXADO EM PERFIL U. AF_01/2021_PS</t>
  </si>
  <si>
    <t>5.3.4</t>
  </si>
  <si>
    <t>5.3.3</t>
  </si>
  <si>
    <t>5.3.2</t>
  </si>
  <si>
    <t>ALVENARIA DE VEDAÇÃO DE BLOCOS CERÂMICOS FURADOS NA HORIZONTAL DE 9X19X39 CM (ESPESSURA 9 CM) E ARGAMASSA DE ASSENTAMENTO COM PREPARO EM BETONEIRA. AF_12/2021</t>
  </si>
  <si>
    <t>ESTRUTURA TRELIÇADA DE COBERTURA, INCLUSOS PERFIS METÁLICOS, CHAPA METÁLICAS, MÃO DE OBRA E TRANSPORTE COM GUINDASTE - FORNECIMENTO E INSTALAÇÃO</t>
  </si>
  <si>
    <t>FNDE 607</t>
  </si>
  <si>
    <t>4.4.2.5</t>
  </si>
  <si>
    <t>4.4.2.4</t>
  </si>
  <si>
    <t>4.4.2.3</t>
  </si>
  <si>
    <t>4.4.2.2</t>
  </si>
  <si>
    <t>4.4.2.1</t>
  </si>
  <si>
    <t>LAJE DE COBERTURA - CASA DE GÁS</t>
  </si>
  <si>
    <t>4.4.1.7</t>
  </si>
  <si>
    <t>4.4.1.6</t>
  </si>
  <si>
    <t>4.4.1.5</t>
  </si>
  <si>
    <t>4.4.1.4</t>
  </si>
  <si>
    <t>4.4.1.3</t>
  </si>
  <si>
    <t>4.4.1.2</t>
  </si>
  <si>
    <t>4.4.1.1</t>
  </si>
  <si>
    <t>LAJE DE PISO - CASA DE MÁQUINAS E MASTRO</t>
  </si>
  <si>
    <t>CONCRETO ARMADO - LAJE</t>
  </si>
  <si>
    <t>4.3.6</t>
  </si>
  <si>
    <t>4.3.5</t>
  </si>
  <si>
    <t>4.3.4</t>
  </si>
  <si>
    <t>4.3.3</t>
  </si>
  <si>
    <t>4.3.2</t>
  </si>
  <si>
    <t>4.1.8</t>
  </si>
  <si>
    <t>4.1.7</t>
  </si>
  <si>
    <t>4.1.6</t>
  </si>
  <si>
    <t>CONCRETO ARMADO PARA BLOCOS</t>
  </si>
  <si>
    <t>CONCRETO ARMADO PARA FUNDAÇÕES</t>
  </si>
  <si>
    <t>2.7</t>
  </si>
  <si>
    <t>2.6</t>
  </si>
  <si>
    <t>2.5</t>
  </si>
  <si>
    <t>2.4</t>
  </si>
  <si>
    <t>LOCAÇÃO CONVENCIONAL DE OBRA, UTILIZANDO GABARITO DE TÁBUAS CORRIDAS PONTALETADAS A CADA 2,00M - 2 UTILIZAÇÕES. AF_03/2024</t>
  </si>
  <si>
    <t>ENTRADA DE ENERGIA ELÉTRICA, AÉREA, TRIFÁSICA, COM CAIXA DE EMBUTIR, CABO DE 10 MM2 E DISJUNTOR DIN 50A (NÃO INCLUSO O POSTE DE CONCRETO). AF_07/2020</t>
  </si>
  <si>
    <t>1</t>
  </si>
  <si>
    <t>QUANTIDADE</t>
  </si>
  <si>
    <t>PREÇO
UNITÁRIO  COM BDI R$</t>
  </si>
  <si>
    <t>TUBO ACO GALVANIZADO COM COSTURA, CLASSE LEVE, DN 20 MM (3/4"), E = 2,25 MM, *1,3* KG/M (NBR 5580) - Percentual=1,0000%</t>
  </si>
  <si>
    <t>FNDE 239 CONCRETAGEM DE PILARES, FCK = 30 MPA, COM USO DE BOMBA - LANÇAMENTO, ADENSAMENTO E ACABAMENTO. (M3)</t>
  </si>
  <si>
    <t>CONCRETO USINADO BOMBEAVEL, CLASSE DE RESISTENCIA C30, BRITA 0 E 1, SLUMP = 100 +/- 20 MM, COM BOMBEAMENTO (DISPONIBILIZACAO DE BOMBA), SEM O LANCAMENTO (NBR 8953)</t>
  </si>
  <si>
    <t>FNDE 240 CONCRETAGEM DE VIGAS E LAJES, FCK=30 MPA, PARA LAJES MACIÇAS OU NERVURADAS COM USO DE BOMBA - LANÇAMENTO, ADENSAMENTO E ACABAMENTO. (M3)</t>
  </si>
  <si>
    <t>FNDE 607 ESTRUTURA TRELIÇADA DE COBERTURA, INCLUSOS PERFIS METÁLICOS, CHAPA METÁLICAS, MÃO DE OBRA E TRANSPORTE COM GUINDASTE - FORNECIMENTO E INSTALAÇÃO (KG)</t>
  </si>
  <si>
    <t>CANTONEIRA ACO ABAS IGUAIS (QUALQUER BITOLA), ESPESSURA ENTRE 1/8" E 1/4"</t>
  </si>
  <si>
    <t>CHAPA DE ACO GROSSA, ASTM A36, E = 1/2" (12,70 MM) 99,59 KG/M2</t>
  </si>
  <si>
    <t>CHAPA DE ACO GROSSA, ASTM A36, E = 3/8" (9,53 MM) 74,69 KG/M2</t>
  </si>
  <si>
    <t>ELETRODO REVESTIDO AWS - E7018, DIAMETRO IGUAL A 4,00 MM</t>
  </si>
  <si>
    <t>PARAFUSO FRANCES M16 EM ACO GALVANIZADO, COMPRIMENTO = 45 MM, DIAMETRO = 16 MM, CABECA ABAULADA</t>
  </si>
  <si>
    <t>PARAFUSO, COMUM, ASTM A307, SEXTAVADO, DIAMETRO 1/2" (12,7 MM), COMPRIMENTO 1" (25,4 MM)</t>
  </si>
  <si>
    <t>PERFIL "U" SIMPLES, EM CHAPA DOBRADA DE ACO LAMINADO, E = 8 MM, H = 150 MM, L = 75 MM (16,97 KG/M)</t>
  </si>
  <si>
    <t>FNDE 246 PM3 - KIT DE PORTA DE MADEIRA FRISADA, SEMI-OCA (LEVE OU MÉDIA), PADRÃO MÉDIO, 80X210CM, ESPESSURA DE 3,5CM, ITENS INCLUSOS: DOBRADIÇAS, MONTAGEM E INSTALAÇÃO DE BATENTE, FECHADURA COM EXECUÇÃO DO FURO - FORNECIMENTO E INSTALAÇÃO. (UN)</t>
  </si>
  <si>
    <t>FNDE 248 PM4 - KIT DE PORTA DE MADEIRA COM VISOR DE VIDRO, 80X210CM (ESPESSURA DE 3CM), PADRÃO POPULAR, ITENS INCLUSOS: DOBRADIÇAS, MONTAGEM E INSTALAÇÃO DE BATENTE, FECHADURA COM EXECUÇÃO DO FURO - FORNECIMENTO E INSTALAÇÃO. (UN)</t>
  </si>
  <si>
    <t>FNDE 249 PM5 -PORTA EM COMPENSADO DE MADEIRA E=2cm REVESTIDA COM LAMINADO MELAMÍNICO, 60x105CM NAS CORES: AMARELA, VERDE, LARANJA E AZUL (UN)</t>
  </si>
  <si>
    <t>COMPENSADO NAVAL - CHAPA/PAINEL EM MADEIRA COMPENSADA PRENSADA, DE 2200 X 1600 MM, E = 20 MM</t>
  </si>
  <si>
    <t>DOBRADICA EM ACO/FERRO, 3 1/2" X 3", E= 1,9 A 2 MM, COM ANEL, CROMADO OU ZINCADO, TAMPA BOLA, COM PARAFUSOS</t>
  </si>
  <si>
    <t>PARAFUSO ROSCA SOBERBA ZINCADO CABECA CHATA FENDA SIMPLES 3,5 X 25 MM (1 ")</t>
  </si>
  <si>
    <t>PORTA DE ABRIR EM ALUMINIO COM DIVISAO HORIZONTAL PARA VIDROS, ACABAMENTO ANODIZADO NATURAL, VIDROS INCLUSOS, SEM GUARNICAO/ALIZAR/VISTA, 87 CM X 210 CM</t>
  </si>
  <si>
    <t>PORTA DE ABRIR, TIPO VENEZIANA, EM ALUMINIO, ACABAMENTO ANODIZADO NATURAL, 90 CM X 210 CM (LARGURA X ALTURA), SEM GUARNICAO/ALIZAR/VISTA</t>
  </si>
  <si>
    <t>FNDE 582 PORTA DE ABRIR 2 FOLHAS - PA5 - 110 X 170 CM EM CHAPA DE ALUMÍNIO, TIPO VENEZIANA COM GUARNIÇÃO, FIXAÇÃO COM PARAFUSOS - FORNECIMENTO E INSTALAÇÃO - CONFORME PROJETO DE ESQUADRIAS (M2)</t>
  </si>
  <si>
    <t>JANELA MAXIM-AR, EM ALUMINIO PERFIL 25, 60 X 80 CM (A X L), ACABAMENTO BRANCO OU BRILHANTE, BATENTE DE 4 A 5 CM, COM VIDRO 4 MM, SEM GUARNICAO/ALIZAR</t>
  </si>
  <si>
    <t>FNDE 583 JANELA DE ALUMÍNIO - JA-2 - 110 X 195 CM, TIPO GUILHOTINACOMPLETA, COM VIDROS, BATENTE E FERRAGENS. EXCLUSIVE ALIZAR, ACABAMENTO E CONTRAMARCO, CONFORME PROJETO DE ESQUADRIAS (M2)</t>
  </si>
  <si>
    <t>FNDE 584 JANELA DE ALUMÍNIO - JA-3 - 140 X 195 CM, TIPO GUILHOTINA COMPLETA, COM VIDROS, BATENTE E FERRAGENS. EXCLUSIVE ALIZAR, ACABAMENTO E CONTRAMARCO, CONFORME PROJETO DE ESQUADRIAS (M2)</t>
  </si>
  <si>
    <t>FNDE 585 JANELA DE ALUMÍNIO JA-4 - 200 X 128 CM, TIPO FIXA, PARA VIDRO, COM VIDRO, BATENTE E FERRAGENS. EXCLUSIVE ACABAMENTO, ALIZAR E CONTRAMARCO, CONFORME PROJETO DE ESQUADRIAS (M2)</t>
  </si>
  <si>
    <t>JANELA FIXA, EM ALUMINIO PERFIL 20, 60 X 80 CM (A X L), BATENTE/REQUADRO DE 3 A 14 CM, COM VIDRO 4 MM, SEM GUARNICAO/ALIZAR, ACABAMENTO ALUM BRANCO OU BRILHANTE</t>
  </si>
  <si>
    <t>FNDE 586 JANELA DE ALUMÍNIO - JA-5 - 210 X 50 CM, TIPO MAXIM-AR, COM VIDROS, BATENTE E FERRAGENS. EXCLUSIVE ALIZAR, ACABAMENTO E CONTRAMARCO, CONFORME PROJETO DE ESQUADRIAS (M2)</t>
  </si>
  <si>
    <t>FNDE 587 JANELA DE ALUMÍNIO - JA-6 - 210 X 75 CM, TIPO MAXIM-AR, COM VIDROS, BATENTE E FERRAGENS. EXCLUSIVE ALIZAR, ACABAMENTO E CONTRAMARCO, CONFORME PROJETO DE ESQUADRIAS (M2)</t>
  </si>
  <si>
    <t>FNDE 588 JANELA DE ALUMÍNIO - JA-7 - 210 X 100 CM, TIPO MAXIM-AR, COM VIDROS, BATENTE E FERRAGENS. EXCLUSIVE ALIZAR, ACABAMENTO E CONTRAMARCO, CONFORME PROJETO DE ESQUADRIAS (M2)</t>
  </si>
  <si>
    <t>FNDE 589 JANELA DE ALUMÍNIO - JA-8 - 210 X 150 CM, TIPO MAXIM-AR, COM VIDROS, BATENTE E FERRAGENS. EXCLUSIVE ALIZAR, ACABAMENTO E CONTRAMARCO, CONFORME PROJETO DE ESQUADRIAS (M2)</t>
  </si>
  <si>
    <t>FNDE 592 JANELA DE ALUMÍNIO - JA-9 - 70 X 75 CM, TIPO MAXIM-AR, COM VIDROS, BATENTE E FERRAGENS. EXCLUSIVE ALIZAR, ACABAMENTO E CONTRAMARCO, CONFORME PROJETO DE ESQUADRIAS (M2)</t>
  </si>
  <si>
    <t>FNDE 593 JANELA DE ALUMÍNIO - JA-10 - 135 X 75 CM, TIPO MAXIM-AR, COM VIDROS, BATENTE E FERRAGENS. EXCLUSIVE ALIZAR, ACABAMENTO E CONTRAMARCO, CONFORME PROJETO DE ESQUADRIAS (M2)</t>
  </si>
  <si>
    <t>FNDE 590 JANELA DE ALUMÍNIO - JA-11 - 420 X 50 CM, TIPO MAXIM-AR, COM VIDROS, BATENTE E FERRAGENS. EXCLUSIVE ALIZAR, ACABAMENTO E CONTRAMARCO, CONFORME PROJETO DE ESQUADRIAS (M2)</t>
  </si>
  <si>
    <t>FNDE 591 JANELA DE ALUMÍNIO - JA-12 - 560 X 100 CM, TIPO MAXIM-AR, COM VIDROS, BATENTE E FERRAGENS. EXCLUSIVE ALIZAR, ACABAMENTO E CONTRAMARCO, CONFORME PROJETO DE ESQUADRIAS (M2)</t>
  </si>
  <si>
    <t>FNDE 594 JANELA DE ALUMÍNIO - JA-13 - 60 X 20 CM, COM MALHA DE 3 A 7 MM (M2)</t>
  </si>
  <si>
    <t>CONTRAMARCO DE ALUMÍNIO, FIXAÇÃO COM ARGAMASSA - FORNECIMENTO E INSTALAÇÃO. AF_11/2024</t>
  </si>
  <si>
    <t>FNDE 595 JANELA DE ALUMÍNIO - JA-14 - 120 X 20 CM, COM MALHA DE 3 A 7 MM (M2)</t>
  </si>
  <si>
    <t>25.20.020 TELA DE PROTEÇÃO TIPO MOSQUITEIRA REMOVÍVEL, EM FIBRA DE VIDRO COM REVESTIMENTO EM PVC E REQUADRO EM ALUMÍNIO (M2)</t>
  </si>
  <si>
    <t>R.03.000.020338</t>
  </si>
  <si>
    <t>Tela tipo mosquiteira removível em fibra de vidro revestida em pvc, perfil alumínio, borracha EPDM, Kit fixação com 4 cantoneiras, travas e parafusos com buchas</t>
  </si>
  <si>
    <t>FNDE 08 PF2 - PORTÃO METÁLICO DE ABRIR, 1,40 X 1,05 M, COM CHAPA METÁLICA, INCLUSO PINTURA, CONFORME PROJETO DE ESQUADRIAS (M2)</t>
  </si>
  <si>
    <t>Mão de Obra</t>
  </si>
  <si>
    <t>AJUDANTE DE SERRALHEIRO (HORISTA) - Percentual=1,0000%</t>
  </si>
  <si>
    <t>FNDE 283 CERCA/GRADIL H=1,58M, MALHA 5 X 15CM - GALVANIZADO (M2)</t>
  </si>
  <si>
    <t>FNDE 596 P04 - PORTÃO METÁLICO 3.12 X 2,10 M , MALHA 5 X 20CM - FIO 5,00MM, REVESTIDOS EM POLIESTER POR PROCESSO DE PINTURA ELETROSTÁTICA (GRADIL), NA COR BRANCA - FORNECIMENTO E INSTALAÇÃO (M2)</t>
  </si>
  <si>
    <t>PARAFUSO ZINCADO ROSCA SOBERBA 5/16" X 120 MM PARA TELHA FIBROCIMENTO</t>
  </si>
  <si>
    <t>TELHA TERMOISOLANTE REVESTIDA EM ACO GALVALUME, FACE SUPERIOR TRAPEZOIDAL E FACE INFERIOR PLANA (NAO INCLUI ACESSORIOS DE FIXACAO), REVEST COM ESPESSURA DE 0,50 MM, COM PRE-PINTURA DE COR BRANCA NAS DUAS FACES, NUCLEO EM POLIISOCIANURATO (PIR) COM ESPESSURA DE 50 MM</t>
  </si>
  <si>
    <t>F.14.000.025529</t>
  </si>
  <si>
    <t>HASTE RETA PARA GANCHO DE FERRO GALVANIZADO, COM ROSCA 1/4" X 30 CM PARA FIXACAO DE TELHA METALICA, INCLUI PORCA E ARRUELAS DE VEDACAO</t>
  </si>
  <si>
    <t>MANTA LIQUIDA DE BASE ASFALTICA MODIFICADA COM A ADICAO DE ELASTOMEROS DILUIDOS EM SOLVENTE ORGANICO, APLICACAO A FRIO (MEMBRANA DE EMULSAO ASFALTICA PARA IMPERMEABILIZACAO FLEXIVEL)</t>
  </si>
  <si>
    <t>REVESTIMENTO PARA PAREDE, EM CERAMICA ESMALTADA, FORMATO MENOR OU IGUAL A 2025 CM2</t>
  </si>
  <si>
    <t>FNDE 18 FORRO DE FIBRA MINERAL EM PLACAS DE 1250 x 625 MM, E = 15 MM, BORDA RETA, COM PINTURA ANTIMOFO, APOIADO EM PERFIL DE ACO GALVANIZADO COM 24 MM DE BASE - INSTALADO (M2)</t>
  </si>
  <si>
    <t>ARAME GALVANIZADO 6 BWG, D = 5,16 MM (0,157 KG/M), OU 8 BWG, D = 4,19 MM (0,101 KG/M), OU 10 BWG, D = 3,40 MM (0,0713 KG/M)</t>
  </si>
  <si>
    <t>PARAFUSO DRY WALL, EM ACO ZINCADO, CABECA LENTILHA E PONTA BROCA (LB), LARGURA 4,2 MM, COMPRIMENTO 13 MM</t>
  </si>
  <si>
    <t>PARAFUSO ZINCADO, AUTOBROCANTE, FLANGEADO, 4,2 MM X 19 MM</t>
  </si>
  <si>
    <t>PENDURAL OU PRESILHA REGULADORA, EM ACO GALVANIZADO, COM CORPO, MOLA E REBITE, PARA PERFIL TIPO CANALETA DE ESTRUTURA EM FORROS DRYWALL</t>
  </si>
  <si>
    <t>PERFIL LONGARINA (PRINCIPAL), T CLICADO, EM ACO, BRANCO NAS FACES APARENTES, PARA FORRO REMOVIVEL, 24 X 32 X 3750 MM (L X H X C</t>
  </si>
  <si>
    <t>PERFIL TRAVESSA (SECUNDARIO), T CLICADO, EM ACO GALVANIZADO, BRANCO, PARA FORRO REMOVIVEL, 24 X 1250 MM (L X C)</t>
  </si>
  <si>
    <t>PLACA DE FIBRA MINERAL PARA FORRO, DE 1250 X 625 MM, E = 15 MM, BORDA RETA, COM PINTURA ANTIMOFO (NAO INCLUI PERFIS)</t>
  </si>
  <si>
    <t>FNDE 09 NATA DE CIMENTO COM COLA PVA, PARA NIVELAMENTO DE CONTRAPISO PARA ASSENTAMENTO DE PISO VINÍLICO (M2)</t>
  </si>
  <si>
    <t>FNDE 298 PISO VINÍLICO EM MANTA, PADRÃO LISO, AMARELO, ESPESSURA 2 MM, FIXADO COM COLA. (M2)</t>
  </si>
  <si>
    <t>FNDE 297 PISO VINÍLICO EM MANTA, PADRÃO LISO, CINZA ESCURO, ESPESSURA 2 MM, FIXADO COM COLA (M2)</t>
  </si>
  <si>
    <t>FNDE 299 PISO VINÍLICO EM MANTA, PADRÃO LISO, AZUL, ESPESSURA 2 MM, FIXADO COM COLA (M2)</t>
  </si>
  <si>
    <t>FNDE 300 PISO VINÍLICO EM MANTA, PADRÃO LISO, CINZA CLARO, ESPESSURA 2 MM, FIXADO COM COLA (M2)</t>
  </si>
  <si>
    <t>FNDE 401 PISO PODOTÁTIL DE ALERTA, COR AZUL, DE BORRACHA, ASSENTADO SOBRE ARGAMASSA (M)</t>
  </si>
  <si>
    <t>FNDEI02</t>
  </si>
  <si>
    <t>FNDE 35 PINTURA COM TINTA EPÓXI EM PAREDES, COR VERDE, APLICAÇÃO MANUAL, 2 DEMÃOS, INCLUSO PRIMER EPÓXI (M2)</t>
  </si>
  <si>
    <t>FNDE 36 PINTURA COM TINTA EPÓXI EM PAREDES, COR LARANJA, APLICAÇÃO MANUAL, 2 DEMÃOS, INCLUSO PRIMER EPÓXI (M2)</t>
  </si>
  <si>
    <t>FITA CREPE ROLO DE *25* MM X 50 M</t>
  </si>
  <si>
    <t>LIXA D'AGUA EM FOLHA, COR PRETA, GRAO 100</t>
  </si>
  <si>
    <t>FNDE 469 TE DE REDUÇÃO, PVC, SOLDÁVEL, DN 60MM X 50MM, INSTALADO EM PRUMADA DE ÁGUA - FORNECIMENTO E INSTALAÇÃO (UN)</t>
  </si>
  <si>
    <t>TE DE REDUCAO, PVC, SOLDAVEL, 90 GRAUS, 75 MM X 50 MM, PARA AGUA FRIA PREDIAL</t>
  </si>
  <si>
    <t>FITA VEDA ROSCA, EM PTFE, ROLO DE 18 MM X 50 M (L X C)</t>
  </si>
  <si>
    <t>VALVULA DE DESCARGA METALICA, BASE 1 1/2" E ACABAMENTO METALICO CROMADO</t>
  </si>
  <si>
    <t>FNDE 391 RESERVATÓRIO METÁLICO CILINDRICO CAP. 15.000 LITROS, COM GUARDA-CORPO, ESCADA E PINTURA (UN)</t>
  </si>
  <si>
    <t>FNDEI22</t>
  </si>
  <si>
    <t>RESERVATÓRIO METÁLICO CILÍNDRICO 15 MIL LITROS</t>
  </si>
  <si>
    <t>24.03.060</t>
  </si>
  <si>
    <t>GUARDA-CORPO DE AÇO GALVANIZADO DE 1,10M DE ALTURA, MONTANTES TUBULARES DE 1.1/2 ESPAÇADOS DE 1,20M, TRAVESSA SUPERIOR DE 2 , GRADIL FORMADO POR BARRAS CHATAS EM FERRO DE 32X4,8MM, FIXADO COM CHUMBADOR MECÂNICO. AF_04/2019_PS</t>
  </si>
  <si>
    <t>FNDE 30 CURVA 45 GRAUS, PVC, SERIE R, ÁGUA PLUVIAL, DN 200 MM, VINILFORT, JUNTA ELÁSTICA, FORNECIDO E INSTALADO EM RAMAL DE ENCAMINHAMENTO (UN)</t>
  </si>
  <si>
    <t>FNDE 955 TAMPA TIPO GRELHA FOFO SIMPLES PARA ESGOTO E DRENAGEM, 60X60CM (UN)</t>
  </si>
  <si>
    <t>GRELHA FOFO SIMPLES COM REQUADRO, CARGA MAXIMA 12,5 T, *300 X 1000* MM, E= *15* MM, AREA ESTACIONAMENTO CARRO PASSEIO</t>
  </si>
  <si>
    <t>FNDE 78 CISTERNA VERTICAL - RESERVATÓRIO ÁGUA DA CHUVA - 300 Litros (UN)</t>
  </si>
  <si>
    <t>Cisternas Modulares ecosoli ou equivalente tecnico - 300L</t>
  </si>
  <si>
    <t>FNDE 971 TAMPA FOFO SIMPLES PARA ESGOTO E DRENAGEM, 60X60CM (UN)</t>
  </si>
  <si>
    <t>TAMPAO FOFO SIMPLES COM BASE / REQUADRO, CLASSE B125 CARGA MAX. 12,5 T, REDONDO, TAMPA 600 MM (COM INSCRICAO EM RELEVO DO TIPO DE REDE)</t>
  </si>
  <si>
    <t>104330 RALO LINEAR, COM GRELHA INOX, JUNTA SOLDÁVEL, FORNECIDO E INSTALADO EM RAMAL DE DESCARGA OU EM RAMAL DE ESGOTO SANITÁRIO (M)</t>
  </si>
  <si>
    <t>RALO LINEAR 10 X 100 CM - GRELHA INTEIRA ALUMÍNIO COM SUPORTE</t>
  </si>
  <si>
    <t>FITA VEDA ROSCA, EM PTFE, ROLO DE 18 MM X 10 M (L X C)</t>
  </si>
  <si>
    <t>FNDE 224 TORNEIRA CROMADA DE MESA, 1/2 OU 3/4 , PARA LAVATÓRIO, COM TEMPORIZADOR - FORNECIMENTO E INSTALAÇÃO. (UN)</t>
  </si>
  <si>
    <t>TORNEIRA METALICA CROMADA DE MESA PARA LAVATORIO, BICA ALTA, COM AREJADOR</t>
  </si>
  <si>
    <t>TORNEIRA DE MESA PARA LAVATORIO, METALICA CROMADA, COM MISTURADOR MONOCOMANDO, BICA BAIXA</t>
  </si>
  <si>
    <t>FNDE 13 TORNEIRA ELÉTRICA COM MANGUEIRA PLÁSTICA FORTTI MAXI, LORENZETTI OU EQUIVALENTE (UN)</t>
  </si>
  <si>
    <t>FNDE 934 DUCHA HIGIENICA PLASTICA COM REGISTRO METALICO 1/2" - FORNECIMENTO E INSTALAÇÃO. AF_01/2020 (UN)</t>
  </si>
  <si>
    <t>DUCHA HIGIENICA PLASTICA COM REGISTRO METALICO 1/2"</t>
  </si>
  <si>
    <t>FNDE 12 ESPELHO CRISTAL, ESPESSURA 4MM, SEM MOLDURA, APARAFUSADO COM PARAFUSO EM ACO ZINCADO COM ROSCA SOBERBA, COM ÁREA MENOR OU IGUAL A 1,0 M2. (M2)</t>
  </si>
  <si>
    <t>FNDE 34 CABIDE/GANCHO DE BANHEIRO SIMPLES EM METAL CROMADO, INCLUSO FIXAÇÃO. (UN)</t>
  </si>
  <si>
    <t>FNDE 332 MOTO BOMBA 5.00 CV - VAZÃO 12.0 m³/h - PRESSÃO 15 MCA - FORNECIMENTO E INSTALAÇÃO (UN)</t>
  </si>
  <si>
    <t>VERGALHAO ZINCADO ROSCA TOTAL, 1/4" (6,3 MM)</t>
  </si>
  <si>
    <t>FNDE 603 BOMBA JOCKEY IP-21 BT4 60Hz, PRESSÃO 15 MCA - VAZÃO 1,23 M³/H - FORNECIMENTO E INSTALAÇÃO (UN)</t>
  </si>
  <si>
    <t>FNDEI23</t>
  </si>
  <si>
    <t>BOMBA JOCKEY IP-21 BT4 60Hz, PRESSÃO 15 MCA - VAZÃO 1,23 M³/H</t>
  </si>
  <si>
    <t>FNDE 502 ACIONADOR MANUAL QUEBRA-VIDRO ENDEREÇÁVEL (UN)</t>
  </si>
  <si>
    <t>O.16.000.030539</t>
  </si>
  <si>
    <t>Acionador manual tipo quebra vidro endereçável, ref. Ascael ou equivalente</t>
  </si>
  <si>
    <t>FNDE 501 SIRENE AUDIOVISUAL TIPO ENDEREÇÁVEL (UN)</t>
  </si>
  <si>
    <t>P.17.000.091009</t>
  </si>
  <si>
    <t>Sirene audiovisual tipo endereçável, potência de 90 a 110db, tensão até 24Vcc, corrente 100mA, leds alto brilho; ref. VRE-SVF da Verin, Strobe 99dB da Siemens ou equivalente</t>
  </si>
  <si>
    <t>FNDE 333 LUVA COM REDUÇÃO, EM AÇO, CONEXÃO SOLDADA, DN 40 X 25 MM (1 1/2" X 1"), INSTALADO EM REDE DE ALIMENTAÇÃO PARA HIDRANTE - FORNECIMENTO E INSTALAÇÃO. (UN)</t>
  </si>
  <si>
    <t>FNDE 604 ADAPTADOR PARA CONDULETE 25MM (UN)</t>
  </si>
  <si>
    <t>FNDEI24</t>
  </si>
  <si>
    <t>ADAPTADOR CONDULETE 25MM</t>
  </si>
  <si>
    <t>FNDE 711 BUCHA DE REDUCAO DE FERRO GALVANIZADO, COM ROSCA BSP, DE 3/8" x 1/4" (UN)</t>
  </si>
  <si>
    <t>FNDE 710 BUCHA DE REDUCAO DE FERRO GALVANIZADO, COM ROSCA BSP, DE 1/2" x 3/8" (UN)</t>
  </si>
  <si>
    <t>BUCHA DE REDUCAO DE FERRO GALVANIZADO, COM ROSCA BSP, DE 1/2" X 3/8"</t>
  </si>
  <si>
    <t>97509 LUVA COM REDUÇÃO, EM AÇO, CONEXÃO SOLDADA, DN 65 X 40 MM (2 1/2" X 1 1/2"), INSTALADO EM REDE DE ALIMENTAÇÃO PARA SPRINKLER - FORNECIMENTO E INSTALAÇÃO. AF_10/2020 (UN)</t>
  </si>
  <si>
    <t>LUVA DE REDUCAO DE FERRO GALVANIZADO, COM ROSCA BSP, DE 2 1/2" X 1 1/2"</t>
  </si>
  <si>
    <t>97509 LUVA COM REDUÇÃO, EM AÇO, CONEXÃO SOLDADA, DN 85 X 25 MM (3" X 1"), INSTALADO EM REDE DE ALIMENTAÇÃO PARA SPRINKLER - FORNECIMENTO E INSTALAÇÃO. AF_10/2020 (UN)</t>
  </si>
  <si>
    <t>Geral</t>
  </si>
  <si>
    <t>LUVA DE REDUCAO DE FERRO GALVANIZADO, COM ROSCA BSP, DE 3" X 1"</t>
  </si>
  <si>
    <t>TOTAL Geral:</t>
  </si>
  <si>
    <t>FNDE 906 CAIXA OCTOGONAL 4" X 4", PVC, INSTALADA EM FORRO OU PISO - FORNECIMENTO E INSTALAÇÃO. (UN)</t>
  </si>
  <si>
    <t>CAIXA OCTOGONAL DE FUNDO MOVEL, EM PVC, DE 4" X 4", PARA ELETRODUTO FLEXIVEL CORRUGADO</t>
  </si>
  <si>
    <t>FNDE 307 CAIXA DE PASSAGEM SOBREPOR AÇO PINTADA 10 X 10 X 8 CM (UN)</t>
  </si>
  <si>
    <t>CAIXA DE PASSAGEM METALICA, DE SOBREPOR, COM TAMPA APARAFUSADA, DIMENSOES 15 X 15 X *10* CM</t>
  </si>
  <si>
    <t>93676 DISJUNTOR TETRAPOLAR TIPO DR, CORRENTE NOMINAL DE 40A - 30mA (UN)</t>
  </si>
  <si>
    <t>ARRUELA EM ACO GALVANIZADO, DIAMETRO EXTERNO = 35MM, ESPESSURA = 3MM, DIAMETRO DO FURO= 18MM</t>
  </si>
  <si>
    <t>P.04.000.062187</t>
  </si>
  <si>
    <t>FNDE 598 SAÍDA HORIZONTAL ELETROCALHA LISA OU PERFURADA EM AÇO GALVANIZADO PARA ELETRODUTO, LARGURA 50MM E ALTURA 50MM - FORNECIMENTO E INSTALAÇÃO. (UN)</t>
  </si>
  <si>
    <t>SAÍDA HORIZONTAL DE ELETROCALHA PARA ELETRODUTO 50MM X 3/4"</t>
  </si>
  <si>
    <t>FNDE 608 CURVA HORIZONTAL 90 ELETROCALHA LISA OU PERFURADA EM AÇO GALVANIZADO PARA ELETRODUTO, LARGURA 50MM E ALTURA 50MM - FORNECIMENTO E INSTALAÇÃO. (UN)</t>
  </si>
  <si>
    <t>CURVA HORIZONTAL 90 GRAUS PERFURADA, PARA ELETROCALHA, EM CHAPA DE ACO GALVANIZADO ESPESSURA #22, 50 X 50 MM (L X A), SEM VIROLA, SEM TAMPA</t>
  </si>
  <si>
    <t>FNDE 25 ELETROCALHA LISA OU PERFURADA EM AÇO GALVANIZADO, LARGURA 50MM E ALTURA 50MM, INCLUSIVE EMENDA E FIXAÇÃO - FORNECIMENTO E INSTALAÇÃO. (M)</t>
  </si>
  <si>
    <t>P.04.000.062038</t>
  </si>
  <si>
    <t>P.04.000.062170</t>
  </si>
  <si>
    <t>FNDE 983</t>
  </si>
  <si>
    <t>EMENDA PARA ELETROCALHA, LISA OU PERFURADA EM AÇO GALVANIZADO, LARGURA 50MM E ALTURA 50MM - FORNECIMENTO E INSTALAÇÃO.</t>
  </si>
  <si>
    <t>91870 ELETRODUTO RÍGIDO ROSCÁVEL, PVC, DN 20 MM (1 1/2"), PARA CIRCUITOS TERMINAIS, INSTALADO EM PAREDE - FORNECIMENTO E INSTALAÇÃO. AF_03/2023 (M)</t>
  </si>
  <si>
    <t>104409 ELETRODUTO RIGIDO, EM ACO ZINCADO OU GALVANIZADO, TIPO LEVE, DN=3/4”, APARENTE - FORNECIMENTO E INSTALAÇÃO. AF_10/2022 (M)</t>
  </si>
  <si>
    <t>FNDE 96 LUMINÁRIA DE EMBUTIR, COM LÂMPADA LED DE 18 W (UN)</t>
  </si>
  <si>
    <t>LAMPADA LED TUBULAR BIVOLT 18/20 W, BASE G13</t>
  </si>
  <si>
    <t>LUMINARIA LED REFLETOR RETANGULAR BIVOLT, LUZ BRANCA, 30 W</t>
  </si>
  <si>
    <t>FNDE 97 LUMINÁRIA DE EMBUTIR, COM LÂMPADA LED DE 31 W (UN)</t>
  </si>
  <si>
    <t>FNDE 308 LUMINÁRIA DE EMBUTIR, COM LÂMPADA LED DE 39 W (UN)</t>
  </si>
  <si>
    <t>FNDE 98 REFLETOR EM ALUMÍNIO, DE SUPORTE E ALÇA, COM LÂMPADA LED DE 200 W (UN)</t>
  </si>
  <si>
    <t>LUMINARIA LED REFLETOR RETANGULAR BIVOLT, LUZ BRANCA, 50 W</t>
  </si>
  <si>
    <t>FNDE 99 LUMINÁRIA TIPO SPOT BALIZADOR LED 12W (UN)</t>
  </si>
  <si>
    <t>LAMPADA LED 10 W BIVOLT BRANCA, FORMATO TRADICIONAL (BASE E27)</t>
  </si>
  <si>
    <t>LUMINARIA SPOT DE SOBREPOR EM ALUMINIO COM ALETA PLASTICA PARA 1 LAMPADA, BASE E27, POTENCIA MAXIMA 40/60 W (NAO INCLUI LAMPADA)</t>
  </si>
  <si>
    <t>FNDE 978 LUMINÁRIA LED DE SOBREPOR BLINDADA HERMÉTICA IP65 18W, COM 2XT8 - 65CM - FORNECIMENTO E INSTALAÇÃO. (UN)</t>
  </si>
  <si>
    <t>LAMPADA LED TUBULAR BIVOLT 9/10 W, BASE G13</t>
  </si>
  <si>
    <t>FNDEI35</t>
  </si>
  <si>
    <t>Luminária hermética sobrepor, 18W, para lâmpada LED 2xT8, bivolt, corpo em ABS e difusor em policarbonato, IP65, 65cm</t>
  </si>
  <si>
    <t>FNDE 979 LUMINÁRIA LED DE SOBREPOR BLINDADA HERMÉTICA IP65 36W, COM 2XT8 - 125CM - FORNECIMENTO E INSTALAÇÃO. (UN)</t>
  </si>
  <si>
    <t>FNDEI34</t>
  </si>
  <si>
    <t>Luminária hermética sobrepor para lâmpada LED 2xT8, 36W, bivolt, corpo em ABS e difusor em policarbonato, IP65, 125cm</t>
  </si>
  <si>
    <t>FNDE 982 QUADRO DE DISTRIBUIÇÃO DE ENERGIA EM CHAPA DE AÇO GALVANIZADO, DE EMBUTIR, COM BARRAMENTO TRIFÁSICO, PARA 36 DISJUNTORES DIN 100A - FORNECIMENTO E INSTALAÇÃO. (UN)</t>
  </si>
  <si>
    <t>QUADRO DE DISTRIBUICAO COM BARRAMENTO TRIFASICO, DE EMBUTIR, EM CHAPA DE ACO GALVANIZADO, PARA 36 DISJUNTORES DIN, 100 A</t>
  </si>
  <si>
    <t>FNDE 984 QUADRO DE DISTRIBUIÇÃO DE ENERGIA EM CHAPA DE AÇO GALVANIZADO, DE EMBUTIR, COM BARRAMENTO TRIFÁSICO, PARA 54 DISJUNTORES DIN 100A - FORNECIMENTO E INSTALAÇÃO. (UN)</t>
  </si>
  <si>
    <t>FNDEI36</t>
  </si>
  <si>
    <t>QUADRO DE DISTRIBUICAO COM BARRAMENTO TRIFASICO, DE EMBUTIR, EM CHAPA DE ACO GALVANIZADO, PARA 54 DISJUNTORES DIN, 100 A</t>
  </si>
  <si>
    <t>P.17.000.031490</t>
  </si>
  <si>
    <t>P.13.000.030527</t>
  </si>
  <si>
    <t>P.17.000.030518</t>
  </si>
  <si>
    <t>P.17.000.030581</t>
  </si>
  <si>
    <t>C3478 TERMINAL AÉREO EM BARRA CHATA EM ALUMÍNIO 300 MM (UN)</t>
  </si>
  <si>
    <t>FNDEI25</t>
  </si>
  <si>
    <t>TERMINAL AÉREO BARRA CHATA EM ALUMÍNIO 300MM</t>
  </si>
  <si>
    <t>C3478 BARRA RE-BAR REDONDA AÇO GALVANIZADO 80MM2 (UN)</t>
  </si>
  <si>
    <t>FNDEI26</t>
  </si>
  <si>
    <t>C3478 CURVA HORIZONTAL EM ALUMÍNIO 7/8" X 1/8" (UN)</t>
  </si>
  <si>
    <t>CURVA 90 GRAUS DE BARRA CHATA EM ALUMINIO 3/4" X 1/4" X 300 MM</t>
  </si>
  <si>
    <t>FNDE 597 JUNÇÃO SIMPLES, PVC, SERIE R, ÁGUA PLUVIAL, DN 200 x 100 MM, JUNTA ELÁSTICA, FORNECIDO E INSTALADO EM RAMAL DE ENCAMINHAMENTO (UN)</t>
  </si>
  <si>
    <t>ANEL BORRACHA, PARA TUBO PVC, REDE COLETOR ESGOTO, DN 100 MM (NBR 7362)</t>
  </si>
  <si>
    <t>JUNCAO SIMPLES, PVC SERIE R, DN 200 X 100 MM, PARA ESGOTO PREDIAL</t>
  </si>
  <si>
    <t>FNDE 473 REDUÇÃO EXCÊNTRICA, PVC, SERIE R, ÁGUA PLUVIAL, DN 100 X 50 MM, JUNTA ELÁSTICA, FORNECIDO E INSTALADO EM CONDUTORES VERTICAIS DE ÁGUAS PLUVIAIS (UN)</t>
  </si>
  <si>
    <t>REDUCAO EXCENTRICA PVC, SERIE R, DN 100 X 75 MM, PARA ESGOTO PREDIAL</t>
  </si>
  <si>
    <t>FNDE 619 DUTO DE ALONGAMENTO PARA EXAUSTOR (M)</t>
  </si>
  <si>
    <t>P.04.000.042174</t>
  </si>
  <si>
    <t>FNDE 45 COIFA EM AÇO INOX 100CM X 150CM COM VENTILADOR DE TELHADO (UN)</t>
  </si>
  <si>
    <t>N.06.000.050298</t>
  </si>
  <si>
    <t>FNDE 976 GRELHA DE RETORNO/EXAUSTÃO, TAMANHO: 0,07 M2 a 0,13 M2 (M2)</t>
  </si>
  <si>
    <t>Q.04.000.031430</t>
  </si>
  <si>
    <t>Grelha de retorno/exaustão com registro, modelo AR-AG; tamanho: 0,07 m² a 0,13 m²</t>
  </si>
  <si>
    <t>O.11.000.068511</t>
  </si>
  <si>
    <t>TUBO ACO GALVANIZADO COM COSTURA, CLASSE LEVE, DN 65 MM (2 1/2"), E = 3,35 MM, * 6,23* KG/M (NBR 5580)</t>
  </si>
  <si>
    <t>TUBO ACO GALVANIZADO COM COSTURA, CLASSE LEVE, DN 80 MM (3"), E = 3,35 MM, *7,32* KG/M (NBR 5580)</t>
  </si>
  <si>
    <t>GRANITO PARA BANCADA, POLIDO, TIPO ANDORINHA/ QUARTZ/ CASTELO/ CORUMBA OU OUTROS EQUIVALENTES DA REGIAO, E= *2,5* CM</t>
  </si>
  <si>
    <t>FNDE 47 PRATELEIRA DE GRANITO CINZA ANDORINHA, ESPESSURA 2,5 CM - FORNECIMENTO E INSTALAÇÃO (M2)</t>
  </si>
  <si>
    <t>SUPORTE MAO-FRANCESA EM ACO, ABAS IGUAIS 40 CM, CAPACIDADE MINIMA 70 KG, BRANCO</t>
  </si>
  <si>
    <t>FNDE 48 ESCANINHOS E PRATELERIAS EM MDF, REVESTIDOS EM LAMINADO MELAMÍNICO (M2)</t>
  </si>
  <si>
    <t>PEITORIL EM MARMORE, POLIDO, BRANCO COMUM, L= *15* CM, E= *2,0* CM, COM PINGADEIRA</t>
  </si>
  <si>
    <t>99856 BARRA DE APOIO EM INOX, DIAMETRO MINIMO 3 CM, EM AÇO INOX (M)</t>
  </si>
  <si>
    <t>CHAPISCO APLICADO EM ALVENARIA (SEM PRESENÇA DE VÃOS) E ESTRUTURAS DE CONCRETO DE FACHADA, COM COLHER DE PEDREIRO. ARGAMASSA TRAÇO 1:3 COM PREPARO MANUAL. AF_10/2022</t>
  </si>
  <si>
    <t>FNDE 602 LIMPEZA GROSSA DE OBRA (M2)</t>
  </si>
  <si>
    <t>FNDE 601 LIMPEZA FINA DE OBRA (M2)</t>
  </si>
  <si>
    <t>ACIDO CLORIDRICO / ACIDO MURIATICO, DILUICAO 10% A 12% PARA USO EM LIMPEZA</t>
  </si>
  <si>
    <t>DETERGENTE NEUTRO USO GERAL, CONCENTRADO</t>
  </si>
  <si>
    <t>ESTOPA</t>
  </si>
  <si>
    <t>FNDE 560 FORNECIMENTO E INSTALAÇÃO DE PLACA DE INAUGURAÇÃO EM AÇO INOX - 500 X 700 MM (UN)</t>
  </si>
  <si>
    <t>BUCHA DE NYLON, DIAMETRO DO FURO 8 MM, COMPRIMENTO 40 MM, COM PARAFUSO DE ROSCA SOBERBA, CABECA CHATA, FENDA SIMPLES, 4,8 X 50 MM</t>
  </si>
  <si>
    <t>FNDEI21</t>
  </si>
  <si>
    <t>PLACA EM INOX NÚMERO 18 ESCOVADO E LETRAS EM BAIXO RELEVO 500 X 700 MM</t>
  </si>
  <si>
    <t>00001340</t>
  </si>
  <si>
    <t>00001339</t>
  </si>
  <si>
    <t xml:space="preserve"> </t>
  </si>
  <si>
    <t>3</t>
  </si>
  <si>
    <t>12/2025</t>
  </si>
  <si>
    <t>11/2025</t>
  </si>
  <si>
    <t>2</t>
  </si>
  <si>
    <t>Vigas baldrame</t>
  </si>
  <si>
    <t>Memória de cálculo</t>
  </si>
  <si>
    <t>ITENS DE INFRAESTRUTURA DE ACESSO</t>
  </si>
  <si>
    <t>INFRAESTRUTURA DE ACESSO AO EMPREENDIMENTO 
(OBRA C/ RECURSO PRÓPRIO DA PREFEITURA)</t>
  </si>
  <si>
    <t>MOVIMENTO DE TERRA</t>
  </si>
  <si>
    <t>PAVIMENTAÇÃO</t>
  </si>
  <si>
    <t>1.2.1</t>
  </si>
  <si>
    <t>PAVIMENTAÇÃO DE ACESSO</t>
  </si>
  <si>
    <t>1.2.2</t>
  </si>
  <si>
    <t>CALÇADA DE ACESSO EMPREENDIMENTO</t>
  </si>
  <si>
    <t>1.2.3</t>
  </si>
  <si>
    <t>RAMPA DE ACESSO AO LOTE</t>
  </si>
  <si>
    <t>ABASTECIMENTO DE ÁGUA</t>
  </si>
  <si>
    <t>1.3.1</t>
  </si>
  <si>
    <t>EXTENSÃO DE REDE DE ABASTECIMENTO DE ÁGUA</t>
  </si>
  <si>
    <t>1.3.2</t>
  </si>
  <si>
    <t>LIGAÇÃO DOMICILIAR</t>
  </si>
  <si>
    <t>ENERGIA</t>
  </si>
  <si>
    <t>1.4.1</t>
  </si>
  <si>
    <t>EXTENSÃO DE REDE DE ENERGIA</t>
  </si>
  <si>
    <t>1.4.2</t>
  </si>
  <si>
    <t>LIGAÇÃO DE ENERGIA</t>
  </si>
  <si>
    <t>DRENAGEM PLUVIAL</t>
  </si>
  <si>
    <t>1.5.1</t>
  </si>
  <si>
    <t>GUIAS E SARJETAS</t>
  </si>
  <si>
    <t>ITENS DO CONVÊNIO</t>
  </si>
  <si>
    <t>LEGENDA:</t>
  </si>
  <si>
    <t xml:space="preserve">   FLUXO DE EVOLUÇÃO DA OBRA DO CONVÊNIO</t>
  </si>
  <si>
    <t xml:space="preserve">    FLUXO DE EVOLUÇÃO DA OBRA C/ RECURSO PRÓPRIO DA PREFEITURA</t>
  </si>
  <si>
    <t>TERRAPLENAGEM</t>
  </si>
  <si>
    <t>CONSTRUÇÃO DE CRECHE</t>
  </si>
  <si>
    <t>1.25</t>
  </si>
  <si>
    <t>Convênio: 977950/2025</t>
  </si>
  <si>
    <t>Local: Caracol- PI</t>
  </si>
  <si>
    <t>LEIS SOCIAIS = 113,33%</t>
  </si>
  <si>
    <t xml:space="preserve">   4.8 - CONSTRUÇÃO DE CRECHE TIPO 2</t>
  </si>
  <si>
    <t>LEIS SOCIAIS = 113,33% - SEM DESONERAÇÃO</t>
  </si>
  <si>
    <t>100,02%</t>
  </si>
  <si>
    <t>ok</t>
  </si>
  <si>
    <t>ENCARGOS SOCIAIS SOBRE A MÃO-DE-OBRA SEM DESONERAÇÃO</t>
  </si>
  <si>
    <t>(CÁLCULO DO BDI - SEM DESONERAÇÃO)</t>
  </si>
  <si>
    <t/>
  </si>
  <si>
    <t>BDI  =  20,48%</t>
  </si>
  <si>
    <t>1) A análise dos BDIs apresentados pelas empresas terá seu critério regido pelo ACÓRDÃO do TCU nº 2622/2013 - Plenário, que gerou a tabela abaixo com os limites para BDI para Construção de Edifícios:</t>
  </si>
  <si>
    <t>2) Os tributos IRPJ e CSLL não devem integrar o cálculo do BDI, nem tampouco a planilha de custo direto, por se constituírem em tributos de natureza direta e personalística, que oneram pessoalmente o contratado, não devendo o ônus tributário ser repassado à contratante.</t>
  </si>
  <si>
    <t>3) O tributo ISS para obra de engenharia deve ser considerado entre 2,0 a 5,0% conforme legislação tributária municipal. Para a Prefeitura Municipal de CARACOL, a alíquota cobrada é de 5% sobre a mão-de-obra de 60%, sendo cobrado no final 3% do valor total.</t>
  </si>
  <si>
    <t>4) A Administração Local deverá ser discriminada na planilha de custos diretos com os percentuais regido pelo ACÓRDÃO nº 2622/2013 do TCU - Plenário conforme a tabela abaixo para Construção de Edifícios:</t>
  </si>
  <si>
    <t>5) A Mobilização e Desmobilização deverá ser discriminada na planilha de custo direto de acordo com a necessidade do projeto, observados os limites estabelecidos pelos órgãos, quando for o caso, de acordo com a INSTRUÇÃO DE SERVIÇOS n º 15/2006 do DNIT.</t>
  </si>
  <si>
    <t>S73</t>
  </si>
  <si>
    <t>S71,S98</t>
  </si>
  <si>
    <t>S20, S40, S43, S44, S48, S55, S66, S87, S95, P105, S107, S119, S132</t>
  </si>
  <si>
    <t>S42</t>
  </si>
  <si>
    <t>S17, S18, S19, S21, S22, S23, S24, S25,  S27, S28, S31, S32, S33, S34,  S37, S39,  S49, S50, S53, S54, S58, S60, S61, S62, S69, S70, S72, S75, S78, S79, S80, S83, S84, S86, S90, S91, S99,  S102, S104, S106, S108, S109, S10, S111, S112, S117, S118, S120, S121, S122, S123, S144, S126, S127, S128, S129, S131, S134,S135, S136, S137, S138, S139, S140, S141, S143, S145, S146, S147, S148, S152, S153,S154</t>
  </si>
  <si>
    <t>S26, S36,  S41, S45, S47,  S51, S52, S56, S65, S94, S96, S97, S113, S116,S124</t>
  </si>
  <si>
    <t>S74, S92</t>
  </si>
  <si>
    <t>S67, S89</t>
  </si>
  <si>
    <t>S68, S88</t>
  </si>
  <si>
    <t>SM1, SM2</t>
  </si>
  <si>
    <t>S151</t>
  </si>
  <si>
    <t>S150</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</si>
</sst>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4" formatCode="_-&quot;R$&quot;\ * #,##0.00_-;\-&quot;R$&quot;\ * #,##0.00_-;_-&quot;R$&quot;\ * &quot;-&quot;??_-;_-@_-"/>
    <numFmt numFmtId="43" formatCode="_-* #,##0.00_-;\-* #,##0.00_-;_-* &quot;-&quot;??_-;_-@_-"/>
    <numFmt numFmtId="164" formatCode="#,##0.00000000"/>
    <numFmt numFmtId="165" formatCode="\R\$\ #,##0.00"/>
    <numFmt numFmtId="166" formatCode="_(* #,##0.00_);_(* \(#,##0.00\);_(* &quot;-&quot;??_);_(@_)"/>
    <numFmt numFmtId="168" formatCode="_(* #,##0.00_);_(* \(#,##0.00\);_(* \-??_);_(@_)"/>
    <numFmt numFmtId="169" formatCode="_(* #,##0_);_(* \(#,##0\);_(* &quot;-&quot;??_);_(@_)"/>
    <numFmt numFmtId="170" formatCode="_(* #,##0.000000_);_(* \(#,##0.000000\);_(* &quot;-&quot;??_);_(@_)"/>
    <numFmt numFmtId="171" formatCode="dd/mm/yy"/>
    <numFmt numFmtId="172" formatCode="0.00000"/>
    <numFmt numFmtId="173" formatCode="0.000"/>
    <numFmt numFmtId="174" formatCode="_-* #,##0.000_-;\-* #,##0.000_-;_-* &quot;-&quot;??_-;_-@_-"/>
    <numFmt numFmtId="175" formatCode="_-* #,##0.000_-;\-* #,##0.000_-;_-* &quot;-&quot;???_-;_-@_-"/>
    <numFmt numFmtId="176" formatCode="_-* #,##0_-;\-* #,##0_-;_-* &quot;-&quot;??_-;_-@_-"/>
    <numFmt numFmtId="177" formatCode="&quot;R$&quot;\ #,##0.00"/>
    <numFmt numFmtId="179" formatCode="0.0%"/>
    <numFmt numFmtId="180" formatCode="0.000%"/>
  </numFmts>
  <fonts count="63">
    <font>
      <sz val="11"/>
      <color theme="1"/>
      <name val="Calibri"/>
      <family val="2"/>
      <scheme val="minor"/>
    </font>
    <font>
      <sz val="9"/>
      <color rgb="FF000000"/>
      <name val="SansSerif"/>
      <family val="2"/>
    </font>
    <font>
      <b/>
      <sz val="7"/>
      <color rgb="FF000000"/>
      <name val="Arial"/>
      <family val="2"/>
    </font>
    <font>
      <b/>
      <sz val="5"/>
      <color rgb="FF000000"/>
      <name val="SansSerif"/>
      <family val="2"/>
    </font>
    <font>
      <b/>
      <sz val="5"/>
      <color rgb="FF000000"/>
      <name val="Arial"/>
      <family val="2"/>
    </font>
    <font>
      <sz val="6"/>
      <color rgb="FF000000"/>
      <name val="SansSerif"/>
      <family val="2"/>
    </font>
    <font>
      <b/>
      <sz val="6"/>
      <color rgb="FF000000"/>
      <name val="Arial"/>
      <family val="2"/>
    </font>
    <font>
      <sz val="8"/>
      <color rgb="FF000000"/>
      <name val="SansSerif"/>
      <family val="2"/>
    </font>
    <font>
      <sz val="11"/>
      <color theme="1"/>
      <name val="Calibri"/>
      <family val="2"/>
      <scheme val="minor"/>
    </font>
    <font>
      <b/>
      <sz val="16"/>
      <name val="Arial"/>
      <family val="2"/>
    </font>
    <font>
      <b/>
      <sz val="10"/>
      <name val="Arial"/>
      <family val="2"/>
    </font>
    <font>
      <sz val="11"/>
      <color indexed="8"/>
      <name val="Arial"/>
      <family val="2"/>
    </font>
    <font>
      <sz val="10"/>
      <name val="Arial"/>
      <family val="2"/>
    </font>
    <font>
      <sz val="6"/>
      <color rgb="FF000000"/>
      <name val="Arial"/>
      <family val="2"/>
    </font>
    <font>
      <b/>
      <sz val="10"/>
      <color indexed="8"/>
      <name val="Arial"/>
      <family val="2"/>
    </font>
    <font>
      <sz val="10"/>
      <color indexed="8"/>
      <name val="Arial"/>
      <family val="2"/>
    </font>
    <font>
      <sz val="11"/>
      <color indexed="8"/>
      <name val="Calibri"/>
      <family val="2"/>
    </font>
    <font>
      <b/>
      <sz val="14"/>
      <name val="Arial"/>
      <family val="2"/>
    </font>
    <font>
      <b/>
      <sz val="20"/>
      <name val="Arial"/>
      <family val="2"/>
    </font>
    <font>
      <b/>
      <sz val="14"/>
      <color theme="0"/>
      <name val="Arial"/>
      <family val="2"/>
    </font>
    <font>
      <b/>
      <sz val="12"/>
      <name val="Arial"/>
      <family val="2"/>
    </font>
    <font>
      <sz val="9"/>
      <name val="Arial"/>
      <family val="2"/>
    </font>
    <font>
      <b/>
      <sz val="9"/>
      <name val="Arial"/>
      <family val="2"/>
    </font>
    <font>
      <b/>
      <sz val="8"/>
      <name val="Arial"/>
      <family val="2"/>
    </font>
    <font>
      <sz val="5"/>
      <name val="Arial"/>
      <family val="2"/>
    </font>
    <font>
      <b/>
      <sz val="8"/>
      <color theme="1"/>
      <name val="Arial"/>
      <family val="2"/>
    </font>
    <font>
      <b/>
      <u/>
      <sz val="12"/>
      <color theme="1"/>
      <name val="Arial"/>
      <family val="2"/>
    </font>
    <font>
      <b/>
      <u/>
      <sz val="16"/>
      <name val="Arial"/>
      <family val="2"/>
    </font>
    <font>
      <b/>
      <sz val="10"/>
      <color rgb="FF3333FF"/>
      <name val="Arial"/>
      <family val="2"/>
    </font>
    <font>
      <b/>
      <u/>
      <sz val="5"/>
      <name val="Arial"/>
      <family val="2"/>
    </font>
    <font>
      <b/>
      <sz val="10"/>
      <color theme="1"/>
      <name val="Arial"/>
      <family val="2"/>
    </font>
    <font>
      <sz val="10"/>
      <color theme="1"/>
      <name val="Arial"/>
      <family val="2"/>
    </font>
    <font>
      <b/>
      <i/>
      <sz val="10"/>
      <color theme="1"/>
      <name val="Times New Roman"/>
      <family val="1"/>
    </font>
    <font>
      <sz val="5"/>
      <color theme="1"/>
      <name val="Arial"/>
      <family val="2"/>
    </font>
    <font>
      <b/>
      <sz val="5"/>
      <color theme="1"/>
      <name val="Arial"/>
      <family val="2"/>
    </font>
    <font>
      <sz val="12"/>
      <color theme="1"/>
      <name val="Arial"/>
      <family val="2"/>
    </font>
    <font>
      <b/>
      <sz val="12"/>
      <color theme="1"/>
      <name val="Arial"/>
      <family val="2"/>
    </font>
    <font>
      <b/>
      <i/>
      <sz val="5"/>
      <color theme="1"/>
      <name val="Times New Roman"/>
      <family val="1"/>
    </font>
    <font>
      <b/>
      <i/>
      <sz val="16"/>
      <color theme="1"/>
      <name val="Times New Roman"/>
      <family val="1"/>
    </font>
    <font>
      <sz val="6"/>
      <color theme="1"/>
      <name val="Arial"/>
      <family val="2"/>
    </font>
    <font>
      <sz val="6"/>
      <name val="Arial"/>
      <family val="2"/>
    </font>
    <font>
      <b/>
      <i/>
      <sz val="8"/>
      <color theme="1"/>
      <name val="Times New Roman"/>
      <family val="1"/>
    </font>
    <font>
      <sz val="10"/>
      <color theme="0"/>
      <name val="Arial"/>
      <family val="2"/>
    </font>
    <font>
      <b/>
      <sz val="8"/>
      <color theme="1"/>
      <name val="Calibri"/>
      <family val="2"/>
      <scheme val="minor"/>
    </font>
    <font>
      <b/>
      <sz val="10"/>
      <color indexed="12"/>
      <name val="Arial"/>
      <family val="2"/>
    </font>
    <font>
      <b/>
      <sz val="15"/>
      <name val="Arial"/>
      <family val="2"/>
    </font>
    <font>
      <sz val="12"/>
      <name val="Arial"/>
      <family val="2"/>
    </font>
    <font>
      <b/>
      <sz val="11"/>
      <color theme="1"/>
      <name val="Arial"/>
      <family val="2"/>
    </font>
    <font>
      <b/>
      <sz val="10"/>
      <color indexed="60"/>
      <name val="Arial"/>
      <family val="2"/>
    </font>
    <font>
      <b/>
      <sz val="10"/>
      <color rgb="FF7030A0"/>
      <name val="Arial"/>
      <family val="2"/>
    </font>
    <font>
      <sz val="10"/>
      <color indexed="9"/>
      <name val="Arial"/>
      <family val="2"/>
    </font>
    <font>
      <b/>
      <sz val="10"/>
      <color rgb="FFFF0000"/>
      <name val="Arial"/>
      <family val="2"/>
    </font>
    <font>
      <b/>
      <sz val="10"/>
      <color rgb="FFFFFF00"/>
      <name val="Arial"/>
      <family val="2"/>
    </font>
    <font>
      <sz val="10"/>
      <color indexed="10"/>
      <name val="Arial"/>
      <family val="2"/>
    </font>
    <font>
      <sz val="8"/>
      <color indexed="9"/>
      <name val="Arial"/>
      <family val="2"/>
    </font>
    <font>
      <b/>
      <sz val="8"/>
      <color indexed="8"/>
      <name val="Arial"/>
      <family val="2"/>
    </font>
    <font>
      <b/>
      <sz val="16"/>
      <color theme="1"/>
      <name val="Arial"/>
      <family val="2"/>
    </font>
    <font>
      <sz val="8"/>
      <name val="Calibri"/>
      <family val="2"/>
      <scheme val="minor"/>
    </font>
    <font>
      <sz val="10"/>
      <color rgb="FFFFFF00"/>
      <name val="Arial"/>
      <family val="2"/>
    </font>
    <font>
      <b/>
      <sz val="11"/>
      <color theme="1"/>
      <name val="Calibri"/>
      <family val="2"/>
      <scheme val="minor"/>
    </font>
    <font>
      <b/>
      <sz val="14"/>
      <color theme="1"/>
      <name val="Arial"/>
      <family val="2"/>
    </font>
    <font>
      <b/>
      <sz val="20"/>
      <color theme="1"/>
      <name val="Arial"/>
      <family val="2"/>
    </font>
    <font>
      <sz val="8"/>
      <name val="Arial"/>
      <family val="2"/>
    </font>
  </fonts>
  <fills count="17">
    <fill>
      <patternFill patternType="none"/>
    </fill>
    <fill>
      <patternFill patternType="gray125"/>
    </fill>
    <fill>
      <patternFill patternType="solid">
        <fgColor rgb="FFCCCCCC"/>
      </patternFill>
    </fill>
    <fill>
      <patternFill patternType="none"/>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indexed="2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indexed="13"/>
        <bgColor indexed="64"/>
      </patternFill>
    </fill>
    <fill>
      <patternFill patternType="solid">
        <fgColor rgb="FFCCFFFF"/>
        <bgColor indexed="64"/>
      </patternFill>
    </fill>
    <fill>
      <patternFill patternType="solid">
        <fgColor rgb="FFD9D9D9"/>
        <bgColor indexed="64"/>
      </patternFill>
    </fill>
    <fill>
      <patternFill patternType="solid">
        <fgColor rgb="FFFFC000"/>
        <bgColor indexed="64"/>
      </patternFill>
    </fill>
    <fill>
      <patternFill patternType="solid">
        <fgColor rgb="FF95B3D7"/>
        <bgColor indexed="64"/>
      </patternFill>
    </fill>
    <fill>
      <patternFill patternType="solid">
        <fgColor theme="4" tint="0.39997558519241921"/>
        <bgColor indexed="64"/>
      </patternFill>
    </fill>
  </fills>
  <borders count="5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top style="thin">
        <color indexed="64"/>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n">
        <color indexed="8"/>
      </right>
      <top style="medium">
        <color indexed="8"/>
      </top>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
      <left style="thin">
        <color indexed="8"/>
      </left>
      <right style="thin">
        <color indexed="8"/>
      </right>
      <top style="thin">
        <color indexed="8"/>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rgb="FF000000"/>
      </top>
      <bottom style="thin">
        <color rgb="FF000000"/>
      </bottom>
      <diagonal/>
    </border>
  </borders>
  <cellStyleXfs count="29">
    <xf numFmtId="0" fontId="0" fillId="0" borderId="0"/>
    <xf numFmtId="0" fontId="8" fillId="3" borderId="1"/>
    <xf numFmtId="166" fontId="11" fillId="3" borderId="1" applyFont="0" applyFill="0" applyBorder="0" applyAlignment="0" applyProtection="0"/>
    <xf numFmtId="166" fontId="11" fillId="3" borderId="1" applyFont="0" applyFill="0" applyBorder="0" applyAlignment="0" applyProtection="0"/>
    <xf numFmtId="166" fontId="12" fillId="3" borderId="1" applyFont="0" applyFill="0" applyBorder="0" applyAlignment="0" applyProtection="0"/>
    <xf numFmtId="9" fontId="12" fillId="3" borderId="1" applyFont="0" applyFill="0" applyBorder="0" applyAlignment="0" applyProtection="0"/>
    <xf numFmtId="0" fontId="12" fillId="3" borderId="1"/>
    <xf numFmtId="0" fontId="12" fillId="3" borderId="1"/>
    <xf numFmtId="0" fontId="8" fillId="3" borderId="1"/>
    <xf numFmtId="0" fontId="12" fillId="3" borderId="1"/>
    <xf numFmtId="0" fontId="16" fillId="3" borderId="1">
      <alignment vertical="top"/>
    </xf>
    <xf numFmtId="9" fontId="8" fillId="0" borderId="0" applyFont="0" applyFill="0" applyBorder="0" applyAlignment="0" applyProtection="0"/>
    <xf numFmtId="0" fontId="12" fillId="3" borderId="1"/>
    <xf numFmtId="9" fontId="8" fillId="3" borderId="1" applyFont="0" applyFill="0" applyBorder="0" applyAlignment="0" applyProtection="0"/>
    <xf numFmtId="0" fontId="12" fillId="3" borderId="1"/>
    <xf numFmtId="166" fontId="12" fillId="3" borderId="1" applyFont="0" applyFill="0" applyBorder="0" applyAlignment="0" applyProtection="0"/>
    <xf numFmtId="0" fontId="12" fillId="3" borderId="1"/>
    <xf numFmtId="0" fontId="12" fillId="3" borderId="1" applyFill="0" applyBorder="0" applyAlignment="0" applyProtection="0"/>
    <xf numFmtId="9" fontId="12" fillId="3" borderId="1" applyFont="0" applyFill="0" applyBorder="0" applyAlignment="0" applyProtection="0"/>
    <xf numFmtId="166" fontId="12" fillId="3" borderId="1" applyFont="0" applyFill="0" applyBorder="0" applyAlignment="0" applyProtection="0"/>
    <xf numFmtId="44" fontId="8" fillId="3" borderId="1" applyFont="0" applyFill="0" applyBorder="0" applyAlignment="0" applyProtection="0"/>
    <xf numFmtId="0" fontId="12" fillId="3" borderId="1"/>
    <xf numFmtId="0" fontId="12" fillId="3" borderId="1"/>
    <xf numFmtId="0" fontId="12" fillId="3" borderId="1"/>
    <xf numFmtId="43" fontId="8" fillId="0" borderId="0" applyFont="0" applyFill="0" applyBorder="0" applyAlignment="0" applyProtection="0"/>
    <xf numFmtId="0" fontId="12" fillId="3" borderId="1"/>
    <xf numFmtId="166" fontId="12" fillId="3" borderId="1" applyFont="0" applyFill="0" applyBorder="0" applyAlignment="0" applyProtection="0"/>
    <xf numFmtId="0" fontId="8" fillId="3" borderId="1"/>
    <xf numFmtId="0" fontId="8" fillId="3" borderId="1"/>
  </cellStyleXfs>
  <cellXfs count="482">
    <xf numFmtId="0" fontId="0" fillId="0" borderId="0" xfId="0"/>
    <xf numFmtId="0" fontId="8" fillId="3" borderId="1" xfId="1"/>
    <xf numFmtId="0" fontId="10" fillId="3" borderId="3" xfId="1" applyFont="1" applyBorder="1" applyAlignment="1">
      <alignment horizontal="center" wrapText="1"/>
    </xf>
    <xf numFmtId="0" fontId="10" fillId="3" borderId="4" xfId="1" applyFont="1" applyBorder="1" applyAlignment="1">
      <alignment horizontal="center" wrapText="1"/>
    </xf>
    <xf numFmtId="0" fontId="10" fillId="3" borderId="4" xfId="1" applyFont="1" applyBorder="1" applyAlignment="1">
      <alignment horizontal="center" vertical="center" wrapText="1"/>
    </xf>
    <xf numFmtId="166" fontId="10" fillId="3" borderId="4" xfId="2" applyFont="1" applyFill="1" applyBorder="1" applyAlignment="1">
      <alignment horizontal="center" vertical="center" wrapText="1"/>
    </xf>
    <xf numFmtId="0" fontId="10" fillId="3" borderId="5" xfId="1" applyFont="1" applyBorder="1" applyAlignment="1">
      <alignment horizontal="center" vertical="center" wrapText="1"/>
    </xf>
    <xf numFmtId="166" fontId="10" fillId="3" borderId="6" xfId="3" applyFont="1" applyFill="1" applyBorder="1" applyAlignment="1">
      <alignment vertical="center"/>
    </xf>
    <xf numFmtId="0" fontId="10" fillId="3" borderId="1" xfId="1" applyFont="1" applyAlignment="1">
      <alignment horizontal="center"/>
    </xf>
    <xf numFmtId="0" fontId="8" fillId="3" borderId="1" xfId="1" applyAlignment="1">
      <alignment horizontal="left" vertical="center" wrapText="1"/>
    </xf>
    <xf numFmtId="0" fontId="8" fillId="3" borderId="1" xfId="1" applyAlignment="1">
      <alignment horizontal="center" vertical="center" wrapText="1"/>
    </xf>
    <xf numFmtId="166" fontId="12" fillId="3" borderId="1" xfId="2" applyFont="1" applyFill="1" applyBorder="1" applyAlignment="1">
      <alignment horizontal="center" vertical="center" wrapText="1"/>
    </xf>
    <xf numFmtId="166" fontId="10" fillId="3" borderId="1" xfId="4" applyFont="1" applyFill="1" applyBorder="1" applyAlignment="1">
      <alignment horizontal="right" vertical="center" wrapText="1"/>
    </xf>
    <xf numFmtId="10" fontId="10" fillId="4" borderId="7" xfId="5" applyNumberFormat="1" applyFont="1" applyFill="1" applyBorder="1" applyAlignment="1">
      <alignment horizontal="center" vertical="center" wrapText="1"/>
    </xf>
    <xf numFmtId="10" fontId="10" fillId="5" borderId="7" xfId="5" applyNumberFormat="1" applyFont="1" applyFill="1" applyBorder="1" applyAlignment="1">
      <alignment horizontal="center" vertical="center" wrapText="1"/>
    </xf>
    <xf numFmtId="166" fontId="12" fillId="3" borderId="1" xfId="3" quotePrefix="1" applyFont="1" applyFill="1" applyBorder="1" applyAlignment="1">
      <alignment vertical="center"/>
    </xf>
    <xf numFmtId="166" fontId="10" fillId="3" borderId="3" xfId="3" quotePrefix="1" applyFont="1" applyFill="1" applyBorder="1" applyAlignment="1">
      <alignment vertical="center"/>
    </xf>
    <xf numFmtId="166" fontId="12" fillId="3" borderId="5" xfId="3" quotePrefix="1" applyFont="1" applyFill="1" applyBorder="1" applyAlignment="1">
      <alignment horizontal="center" vertical="center"/>
    </xf>
    <xf numFmtId="0" fontId="10" fillId="3" borderId="1" xfId="1" applyFont="1" applyAlignment="1">
      <alignment vertical="center"/>
    </xf>
    <xf numFmtId="0" fontId="10" fillId="3" borderId="6" xfId="1" applyFont="1" applyBorder="1" applyAlignment="1">
      <alignment vertical="center"/>
    </xf>
    <xf numFmtId="0" fontId="12" fillId="3" borderId="1" xfId="1" applyFont="1" applyAlignment="1">
      <alignment horizontal="center" vertical="center"/>
    </xf>
    <xf numFmtId="166" fontId="12" fillId="3" borderId="7" xfId="3" quotePrefix="1" applyFont="1" applyFill="1" applyBorder="1" applyAlignment="1">
      <alignment horizontal="center" vertical="center"/>
    </xf>
    <xf numFmtId="0" fontId="10" fillId="3" borderId="8" xfId="1" applyFont="1" applyBorder="1" applyAlignment="1">
      <alignment vertical="center"/>
    </xf>
    <xf numFmtId="0" fontId="12" fillId="3" borderId="9" xfId="1" applyFont="1" applyBorder="1" applyAlignment="1">
      <alignment horizontal="center" vertical="center"/>
    </xf>
    <xf numFmtId="0" fontId="12" fillId="3" borderId="10" xfId="1" applyFont="1" applyBorder="1" applyAlignment="1">
      <alignment horizontal="center" vertical="center"/>
    </xf>
    <xf numFmtId="0" fontId="8" fillId="3" borderId="8" xfId="1" applyBorder="1" applyAlignment="1">
      <alignment horizontal="center"/>
    </xf>
    <xf numFmtId="0" fontId="8" fillId="3" borderId="9" xfId="1" applyBorder="1" applyAlignment="1">
      <alignment horizontal="center"/>
    </xf>
    <xf numFmtId="0" fontId="8" fillId="3" borderId="9" xfId="1" applyBorder="1" applyAlignment="1">
      <alignment horizontal="left" vertical="center"/>
    </xf>
    <xf numFmtId="0" fontId="8" fillId="3" borderId="9" xfId="1" applyBorder="1" applyAlignment="1">
      <alignment horizontal="center" vertical="center"/>
    </xf>
    <xf numFmtId="166" fontId="12" fillId="3" borderId="9" xfId="2" applyFont="1" applyFill="1" applyBorder="1" applyAlignment="1">
      <alignment horizontal="center" vertical="center"/>
    </xf>
    <xf numFmtId="166" fontId="12" fillId="3" borderId="9" xfId="2" applyFont="1" applyFill="1" applyBorder="1" applyAlignment="1">
      <alignment vertical="center"/>
    </xf>
    <xf numFmtId="0" fontId="8" fillId="3" borderId="10" xfId="1" applyBorder="1" applyAlignment="1">
      <alignment vertical="center"/>
    </xf>
    <xf numFmtId="0" fontId="8" fillId="3" borderId="1" xfId="1" applyAlignment="1" applyProtection="1">
      <alignment wrapText="1"/>
      <protection locked="0"/>
    </xf>
    <xf numFmtId="0" fontId="6" fillId="2" borderId="2" xfId="1" applyFont="1" applyFill="1" applyBorder="1" applyAlignment="1">
      <alignment horizontal="center" vertical="center" wrapText="1"/>
    </xf>
    <xf numFmtId="165" fontId="13" fillId="3" borderId="2" xfId="1" applyNumberFormat="1" applyFont="1" applyBorder="1" applyAlignment="1">
      <alignment horizontal="right" vertical="center" wrapText="1"/>
    </xf>
    <xf numFmtId="165" fontId="6" fillId="3" borderId="18" xfId="1" applyNumberFormat="1" applyFont="1" applyBorder="1" applyAlignment="1">
      <alignment horizontal="right" vertical="center" wrapText="1"/>
    </xf>
    <xf numFmtId="165" fontId="6" fillId="3" borderId="19" xfId="1" applyNumberFormat="1" applyFont="1" applyBorder="1" applyAlignment="1">
      <alignment horizontal="right" vertical="center" wrapText="1"/>
    </xf>
    <xf numFmtId="165" fontId="6" fillId="3" borderId="1" xfId="1" applyNumberFormat="1" applyFont="1" applyAlignment="1">
      <alignment horizontal="right" vertical="center" wrapText="1"/>
    </xf>
    <xf numFmtId="165" fontId="5" fillId="3" borderId="2" xfId="1" applyNumberFormat="1" applyFont="1" applyBorder="1" applyAlignment="1">
      <alignment horizontal="right" vertical="top" wrapText="1"/>
    </xf>
    <xf numFmtId="0" fontId="12" fillId="3" borderId="1" xfId="6" applyAlignment="1">
      <alignment vertical="center"/>
    </xf>
    <xf numFmtId="0" fontId="0" fillId="3" borderId="4" xfId="1" applyFont="1" applyBorder="1" applyAlignment="1">
      <alignment horizontal="center" vertical="center" wrapText="1"/>
    </xf>
    <xf numFmtId="0" fontId="5" fillId="6" borderId="2" xfId="0" applyFont="1" applyFill="1" applyBorder="1" applyAlignment="1">
      <alignment horizontal="center" vertical="top" wrapText="1"/>
    </xf>
    <xf numFmtId="4" fontId="8" fillId="3" borderId="1" xfId="1" applyNumberFormat="1"/>
    <xf numFmtId="165" fontId="6" fillId="0" borderId="2" xfId="1" applyNumberFormat="1" applyFont="1" applyFill="1" applyBorder="1" applyAlignment="1">
      <alignment horizontal="right" vertical="center" wrapText="1"/>
    </xf>
    <xf numFmtId="165" fontId="13" fillId="0" borderId="2" xfId="1" applyNumberFormat="1" applyFont="1" applyFill="1" applyBorder="1" applyAlignment="1">
      <alignment horizontal="right" vertical="center" wrapText="1"/>
    </xf>
    <xf numFmtId="0" fontId="2" fillId="3" borderId="1" xfId="1" applyFont="1" applyAlignment="1">
      <alignment horizontal="right" vertical="center" wrapText="1"/>
    </xf>
    <xf numFmtId="0" fontId="17" fillId="3" borderId="1" xfId="9" applyFont="1" applyAlignment="1">
      <alignment vertical="center"/>
    </xf>
    <xf numFmtId="0" fontId="12" fillId="3" borderId="1" xfId="9" applyAlignment="1">
      <alignment vertical="center"/>
    </xf>
    <xf numFmtId="0" fontId="12" fillId="3" borderId="1" xfId="9"/>
    <xf numFmtId="0" fontId="18" fillId="3" borderId="1" xfId="9" applyFont="1" applyAlignment="1">
      <alignment vertical="center"/>
    </xf>
    <xf numFmtId="0" fontId="20" fillId="3" borderId="1" xfId="9" applyFont="1"/>
    <xf numFmtId="168" fontId="21" fillId="3" borderId="1" xfId="9" applyNumberFormat="1" applyFont="1" applyAlignment="1">
      <alignment vertical="center"/>
    </xf>
    <xf numFmtId="0" fontId="21" fillId="3" borderId="1" xfId="9" applyFont="1" applyAlignment="1">
      <alignment vertical="center"/>
    </xf>
    <xf numFmtId="0" fontId="21" fillId="3" borderId="1" xfId="9" applyFont="1"/>
    <xf numFmtId="0" fontId="22" fillId="3" borderId="1" xfId="9" applyFont="1"/>
    <xf numFmtId="0" fontId="23" fillId="3" borderId="1" xfId="4" applyNumberFormat="1" applyFont="1"/>
    <xf numFmtId="0" fontId="23" fillId="3" borderId="1" xfId="9" applyFont="1" applyAlignment="1">
      <alignment vertical="center"/>
    </xf>
    <xf numFmtId="168" fontId="24" fillId="3" borderId="1" xfId="9" applyNumberFormat="1" applyFont="1" applyAlignment="1">
      <alignment vertical="center"/>
    </xf>
    <xf numFmtId="0" fontId="25" fillId="3" borderId="1" xfId="9" applyFont="1" applyAlignment="1">
      <alignment vertical="center"/>
    </xf>
    <xf numFmtId="0" fontId="24" fillId="3" borderId="1" xfId="9" applyFont="1" applyAlignment="1">
      <alignment vertical="center"/>
    </xf>
    <xf numFmtId="0" fontId="24" fillId="3" borderId="1" xfId="9" applyFont="1"/>
    <xf numFmtId="0" fontId="25" fillId="3" borderId="1" xfId="9" quotePrefix="1" applyFont="1" applyAlignment="1">
      <alignment vertical="center"/>
    </xf>
    <xf numFmtId="166" fontId="23" fillId="3" borderId="1" xfId="12" applyNumberFormat="1" applyFont="1" applyAlignment="1">
      <alignment vertical="center"/>
    </xf>
    <xf numFmtId="10" fontId="23" fillId="3" borderId="1" xfId="13" applyNumberFormat="1" applyFont="1" applyFill="1" applyBorder="1" applyAlignment="1">
      <alignment horizontal="left" vertical="center"/>
    </xf>
    <xf numFmtId="0" fontId="27" fillId="3" borderId="1" xfId="14" applyFont="1"/>
    <xf numFmtId="166" fontId="10" fillId="3" borderId="1" xfId="15" applyFont="1" applyAlignment="1">
      <alignment horizontal="left"/>
    </xf>
    <xf numFmtId="169" fontId="28" fillId="3" borderId="23" xfId="15" applyNumberFormat="1" applyFont="1" applyFill="1" applyBorder="1" applyAlignment="1"/>
    <xf numFmtId="168" fontId="29" fillId="3" borderId="1" xfId="9" applyNumberFormat="1" applyFont="1" applyAlignment="1">
      <alignment horizontal="center" vertical="center"/>
    </xf>
    <xf numFmtId="0" fontId="12" fillId="3" borderId="1" xfId="9" applyAlignment="1">
      <alignment horizontal="center"/>
    </xf>
    <xf numFmtId="49" fontId="30" fillId="9" borderId="24" xfId="9" applyNumberFormat="1" applyFont="1" applyFill="1" applyBorder="1" applyAlignment="1">
      <alignment horizontal="center" vertical="center"/>
    </xf>
    <xf numFmtId="0" fontId="31" fillId="3" borderId="1" xfId="9" applyFont="1"/>
    <xf numFmtId="168" fontId="10" fillId="3" borderId="1" xfId="4" applyNumberFormat="1" applyFont="1"/>
    <xf numFmtId="0" fontId="30" fillId="3" borderId="27" xfId="9" applyFont="1" applyBorder="1" applyAlignment="1">
      <alignment horizontal="center" vertical="center"/>
    </xf>
    <xf numFmtId="168" fontId="30" fillId="3" borderId="30" xfId="4" applyNumberFormat="1" applyFont="1" applyFill="1" applyBorder="1" applyAlignment="1" applyProtection="1">
      <alignment vertical="center"/>
    </xf>
    <xf numFmtId="0" fontId="32" fillId="3" borderId="31" xfId="9" applyFont="1" applyBorder="1" applyAlignment="1">
      <alignment horizontal="center" vertical="center"/>
    </xf>
    <xf numFmtId="0" fontId="30" fillId="3" borderId="32" xfId="9" applyFont="1" applyBorder="1" applyAlignment="1">
      <alignment horizontal="center" vertical="center"/>
    </xf>
    <xf numFmtId="168" fontId="30" fillId="3" borderId="19" xfId="4" applyNumberFormat="1" applyFont="1" applyFill="1" applyBorder="1" applyAlignment="1" applyProtection="1">
      <alignment vertical="center"/>
    </xf>
    <xf numFmtId="0" fontId="32" fillId="3" borderId="35" xfId="9" applyFont="1" applyBorder="1" applyAlignment="1">
      <alignment horizontal="center" vertical="center"/>
    </xf>
    <xf numFmtId="0" fontId="30" fillId="3" borderId="36" xfId="9" applyFont="1" applyBorder="1" applyAlignment="1">
      <alignment horizontal="center" vertical="center"/>
    </xf>
    <xf numFmtId="0" fontId="32" fillId="3" borderId="39" xfId="9" applyFont="1" applyBorder="1" applyAlignment="1">
      <alignment horizontal="center" vertical="center"/>
    </xf>
    <xf numFmtId="170" fontId="31" fillId="3" borderId="1" xfId="9" applyNumberFormat="1" applyFont="1"/>
    <xf numFmtId="168" fontId="30" fillId="3" borderId="33" xfId="4" applyNumberFormat="1" applyFont="1" applyFill="1" applyBorder="1" applyAlignment="1" applyProtection="1">
      <alignment vertical="center"/>
    </xf>
    <xf numFmtId="0" fontId="31" fillId="3" borderId="32" xfId="9" applyFont="1" applyBorder="1" applyAlignment="1">
      <alignment horizontal="center" vertical="center"/>
    </xf>
    <xf numFmtId="0" fontId="31" fillId="3" borderId="33" xfId="9" applyFont="1" applyBorder="1" applyAlignment="1">
      <alignment horizontal="justify" vertical="center" wrapText="1"/>
    </xf>
    <xf numFmtId="168" fontId="31" fillId="3" borderId="33" xfId="4" applyNumberFormat="1" applyFont="1" applyFill="1" applyBorder="1" applyAlignment="1" applyProtection="1">
      <alignment vertical="center"/>
    </xf>
    <xf numFmtId="0" fontId="31" fillId="3" borderId="35" xfId="9" applyFont="1" applyBorder="1" applyAlignment="1">
      <alignment horizontal="center" vertical="center"/>
    </xf>
    <xf numFmtId="0" fontId="30" fillId="3" borderId="1" xfId="9" applyFont="1"/>
    <xf numFmtId="0" fontId="31" fillId="3" borderId="40" xfId="9" applyFont="1" applyBorder="1" applyAlignment="1">
      <alignment horizontal="center" vertical="center"/>
    </xf>
    <xf numFmtId="168" fontId="31" fillId="3" borderId="41" xfId="4" applyNumberFormat="1" applyFont="1" applyFill="1" applyBorder="1" applyAlignment="1" applyProtection="1">
      <alignment vertical="center"/>
    </xf>
    <xf numFmtId="0" fontId="31" fillId="3" borderId="42" xfId="9" applyFont="1" applyBorder="1" applyAlignment="1">
      <alignment horizontal="center" vertical="center"/>
    </xf>
    <xf numFmtId="0" fontId="30" fillId="3" borderId="1" xfId="9" applyFont="1" applyAlignment="1">
      <alignment horizontal="center"/>
    </xf>
    <xf numFmtId="0" fontId="33" fillId="3" borderId="1" xfId="9" applyFont="1" applyAlignment="1">
      <alignment vertical="center"/>
    </xf>
    <xf numFmtId="0" fontId="34" fillId="3" borderId="1" xfId="9" applyFont="1" applyAlignment="1">
      <alignment vertical="center"/>
    </xf>
    <xf numFmtId="168" fontId="34" fillId="3" borderId="1" xfId="9" applyNumberFormat="1" applyFont="1" applyAlignment="1">
      <alignment vertical="center"/>
    </xf>
    <xf numFmtId="0" fontId="33" fillId="3" borderId="1" xfId="9" applyFont="1"/>
    <xf numFmtId="0" fontId="35" fillId="3" borderId="1" xfId="9" applyFont="1" applyAlignment="1">
      <alignment vertical="center"/>
    </xf>
    <xf numFmtId="0" fontId="36" fillId="3" borderId="1" xfId="9" applyFont="1" applyAlignment="1">
      <alignment vertical="center"/>
    </xf>
    <xf numFmtId="168" fontId="35" fillId="3" borderId="1" xfId="9" applyNumberFormat="1" applyFont="1" applyAlignment="1">
      <alignment vertical="center"/>
    </xf>
    <xf numFmtId="0" fontId="31" fillId="3" borderId="1" xfId="9" applyFont="1" applyAlignment="1">
      <alignment vertical="center"/>
    </xf>
    <xf numFmtId="168" fontId="37" fillId="3" borderId="1" xfId="9" applyNumberFormat="1" applyFont="1" applyAlignment="1">
      <alignment vertical="center"/>
    </xf>
    <xf numFmtId="168" fontId="38" fillId="3" borderId="1" xfId="9" applyNumberFormat="1" applyFont="1" applyAlignment="1">
      <alignment vertical="center"/>
    </xf>
    <xf numFmtId="0" fontId="39" fillId="3" borderId="1" xfId="9" applyFont="1" applyAlignment="1">
      <alignment vertical="center"/>
    </xf>
    <xf numFmtId="0" fontId="39" fillId="3" borderId="1" xfId="9" applyFont="1"/>
    <xf numFmtId="0" fontId="40" fillId="3" borderId="1" xfId="9" applyFont="1"/>
    <xf numFmtId="168" fontId="41" fillId="3" borderId="1" xfId="9" applyNumberFormat="1" applyFont="1" applyAlignment="1">
      <alignment vertical="center"/>
    </xf>
    <xf numFmtId="0" fontId="30" fillId="3" borderId="1" xfId="9" applyFont="1" applyAlignment="1">
      <alignment vertical="center"/>
    </xf>
    <xf numFmtId="0" fontId="31" fillId="3" borderId="1" xfId="9" applyFont="1" applyAlignment="1">
      <alignment horizontal="justify" vertical="center" wrapText="1"/>
    </xf>
    <xf numFmtId="0" fontId="33" fillId="3" borderId="1" xfId="9" applyFont="1" applyAlignment="1">
      <alignment horizontal="justify" vertical="center" wrapText="1"/>
    </xf>
    <xf numFmtId="0" fontId="30" fillId="9" borderId="33" xfId="9" applyFont="1" applyFill="1" applyBorder="1" applyAlignment="1">
      <alignment horizontal="center" vertical="center" wrapText="1"/>
    </xf>
    <xf numFmtId="2" fontId="31" fillId="3" borderId="33" xfId="9" applyNumberFormat="1" applyFont="1" applyBorder="1" applyAlignment="1">
      <alignment horizontal="center" vertical="center" wrapText="1"/>
    </xf>
    <xf numFmtId="0" fontId="31" fillId="3" borderId="33" xfId="9" applyFont="1" applyBorder="1" applyAlignment="1">
      <alignment horizontal="left" vertical="center" wrapText="1"/>
    </xf>
    <xf numFmtId="0" fontId="31" fillId="3" borderId="43" xfId="9" applyFont="1" applyBorder="1" applyAlignment="1">
      <alignment horizontal="left" vertical="center" wrapText="1"/>
    </xf>
    <xf numFmtId="2" fontId="42" fillId="3" borderId="43" xfId="9" applyNumberFormat="1" applyFont="1" applyBorder="1" applyAlignment="1">
      <alignment horizontal="center" vertical="center" wrapText="1"/>
    </xf>
    <xf numFmtId="168" fontId="31" fillId="3" borderId="1" xfId="4" applyNumberFormat="1" applyFont="1" applyFill="1" applyBorder="1" applyAlignment="1">
      <alignment horizontal="center" vertical="center" wrapText="1"/>
    </xf>
    <xf numFmtId="0" fontId="30" fillId="10" borderId="19" xfId="9" applyFont="1" applyFill="1" applyBorder="1" applyAlignment="1">
      <alignment horizontal="center" vertical="center" wrapText="1"/>
    </xf>
    <xf numFmtId="2" fontId="30" fillId="10" borderId="33" xfId="9" applyNumberFormat="1" applyFont="1" applyFill="1" applyBorder="1" applyAlignment="1">
      <alignment horizontal="center" vertical="center" wrapText="1"/>
    </xf>
    <xf numFmtId="166" fontId="31" fillId="3" borderId="1" xfId="9" applyNumberFormat="1" applyFont="1"/>
    <xf numFmtId="168" fontId="41" fillId="3" borderId="1" xfId="9" applyNumberFormat="1" applyFont="1" applyAlignment="1">
      <alignment horizontal="left" vertical="center"/>
    </xf>
    <xf numFmtId="0" fontId="31" fillId="3" borderId="1" xfId="9" applyFont="1" applyAlignment="1">
      <alignment horizontal="right"/>
    </xf>
    <xf numFmtId="0" fontId="43" fillId="3" borderId="1" xfId="1" applyFont="1" applyAlignment="1" applyProtection="1">
      <alignment horizontal="right" wrapText="1"/>
      <protection locked="0"/>
    </xf>
    <xf numFmtId="0" fontId="10" fillId="3" borderId="1" xfId="1" applyFont="1" applyAlignment="1">
      <alignment horizontal="right"/>
    </xf>
    <xf numFmtId="166" fontId="10" fillId="3" borderId="6" xfId="3" quotePrefix="1" applyFont="1" applyFill="1" applyBorder="1" applyAlignment="1">
      <alignment vertical="center"/>
    </xf>
    <xf numFmtId="0" fontId="6" fillId="0" borderId="2" xfId="1" applyFont="1" applyFill="1" applyBorder="1" applyAlignment="1">
      <alignment horizontal="left" vertical="center" wrapText="1"/>
    </xf>
    <xf numFmtId="0" fontId="8" fillId="0" borderId="1" xfId="1" applyFill="1"/>
    <xf numFmtId="0" fontId="20" fillId="3" borderId="1" xfId="9" applyFont="1" applyAlignment="1">
      <alignment vertical="center"/>
    </xf>
    <xf numFmtId="0" fontId="44" fillId="3" borderId="1" xfId="9" applyFont="1" applyAlignment="1">
      <alignment vertical="center"/>
    </xf>
    <xf numFmtId="166" fontId="12" fillId="3" borderId="1" xfId="15" applyFont="1" applyAlignment="1">
      <alignment vertical="center"/>
    </xf>
    <xf numFmtId="0" fontId="45" fillId="3" borderId="1" xfId="15" applyNumberFormat="1" applyFont="1" applyAlignment="1">
      <alignment vertical="center"/>
    </xf>
    <xf numFmtId="166" fontId="12" fillId="3" borderId="1" xfId="15" applyAlignment="1">
      <alignment vertical="center"/>
    </xf>
    <xf numFmtId="0" fontId="10" fillId="3" borderId="1" xfId="9" applyFont="1" applyAlignment="1">
      <alignment vertical="center"/>
    </xf>
    <xf numFmtId="166" fontId="46" fillId="3" borderId="1" xfId="15" applyFont="1" applyBorder="1" applyAlignment="1">
      <alignment vertical="center"/>
    </xf>
    <xf numFmtId="0" fontId="10" fillId="11" borderId="1" xfId="9" applyFont="1" applyFill="1" applyAlignment="1">
      <alignment vertical="center"/>
    </xf>
    <xf numFmtId="0" fontId="10" fillId="3" borderId="1" xfId="9" applyFont="1" applyAlignment="1">
      <alignment horizontal="center" vertical="center"/>
    </xf>
    <xf numFmtId="0" fontId="12" fillId="3" borderId="19" xfId="16" applyBorder="1" applyAlignment="1">
      <alignment horizontal="center" vertical="center"/>
    </xf>
    <xf numFmtId="0" fontId="12" fillId="3" borderId="19" xfId="16" applyBorder="1" applyAlignment="1">
      <alignment horizontal="left" vertical="center"/>
    </xf>
    <xf numFmtId="10" fontId="31" fillId="3" borderId="19" xfId="18" applyNumberFormat="1" applyFont="1" applyBorder="1" applyAlignment="1">
      <alignment vertical="center"/>
    </xf>
    <xf numFmtId="10" fontId="10" fillId="3" borderId="1" xfId="5" applyNumberFormat="1" applyFont="1" applyAlignment="1">
      <alignment vertical="center"/>
    </xf>
    <xf numFmtId="171" fontId="12" fillId="3" borderId="19" xfId="16" applyNumberFormat="1" applyBorder="1" applyAlignment="1">
      <alignment horizontal="center" vertical="center"/>
    </xf>
    <xf numFmtId="166" fontId="10" fillId="3" borderId="1" xfId="15" applyFont="1" applyAlignment="1">
      <alignment horizontal="center" vertical="center"/>
    </xf>
    <xf numFmtId="166" fontId="12" fillId="3" borderId="1" xfId="9" applyNumberFormat="1" applyAlignment="1">
      <alignment vertical="center"/>
    </xf>
    <xf numFmtId="10" fontId="48" fillId="3" borderId="1" xfId="9" applyNumberFormat="1" applyFont="1" applyAlignment="1">
      <alignment vertical="center"/>
    </xf>
    <xf numFmtId="166" fontId="0" fillId="3" borderId="1" xfId="15" applyFont="1"/>
    <xf numFmtId="166" fontId="0" fillId="3" borderId="1" xfId="15" applyFont="1" applyAlignment="1">
      <alignment vertical="center"/>
    </xf>
    <xf numFmtId="0" fontId="10" fillId="3" borderId="19" xfId="16" applyFont="1" applyBorder="1" applyAlignment="1">
      <alignment horizontal="center" vertical="center"/>
    </xf>
    <xf numFmtId="0" fontId="10" fillId="3" borderId="47" xfId="16" applyFont="1" applyBorder="1" applyAlignment="1">
      <alignment vertical="center"/>
    </xf>
    <xf numFmtId="10" fontId="30" fillId="3" borderId="47" xfId="16" applyNumberFormat="1" applyFont="1" applyBorder="1" applyAlignment="1">
      <alignment vertical="center"/>
    </xf>
    <xf numFmtId="10" fontId="30" fillId="3" borderId="19" xfId="18" applyNumberFormat="1" applyFont="1" applyBorder="1" applyAlignment="1">
      <alignment vertical="center"/>
    </xf>
    <xf numFmtId="10" fontId="10" fillId="3" borderId="47" xfId="16" applyNumberFormat="1" applyFont="1" applyBorder="1" applyAlignment="1">
      <alignment vertical="center"/>
    </xf>
    <xf numFmtId="10" fontId="10" fillId="3" borderId="19" xfId="18" applyNumberFormat="1" applyFont="1" applyBorder="1" applyAlignment="1">
      <alignment vertical="center"/>
    </xf>
    <xf numFmtId="0" fontId="12" fillId="3" borderId="19" xfId="16" applyBorder="1" applyAlignment="1">
      <alignment vertical="center"/>
    </xf>
    <xf numFmtId="0" fontId="12" fillId="3" borderId="19" xfId="16" applyBorder="1" applyAlignment="1">
      <alignment vertical="center" wrapText="1"/>
    </xf>
    <xf numFmtId="0" fontId="10" fillId="3" borderId="49" xfId="16" applyFont="1" applyBorder="1" applyAlignment="1">
      <alignment horizontal="center" vertical="center"/>
    </xf>
    <xf numFmtId="0" fontId="12" fillId="3" borderId="47" xfId="16" applyBorder="1" applyAlignment="1">
      <alignment vertical="center"/>
    </xf>
    <xf numFmtId="10" fontId="12" fillId="3" borderId="19" xfId="18" applyNumberFormat="1" applyFont="1" applyBorder="1" applyAlignment="1">
      <alignment vertical="center"/>
    </xf>
    <xf numFmtId="10" fontId="10" fillId="12" borderId="19" xfId="16" applyNumberFormat="1" applyFont="1" applyFill="1" applyBorder="1" applyAlignment="1">
      <alignment vertical="center"/>
    </xf>
    <xf numFmtId="49" fontId="10" fillId="3" borderId="1" xfId="9" applyNumberFormat="1" applyFont="1" applyAlignment="1">
      <alignment vertical="center"/>
    </xf>
    <xf numFmtId="49" fontId="12" fillId="3" borderId="1" xfId="9" applyNumberFormat="1" applyAlignment="1">
      <alignment vertical="center"/>
    </xf>
    <xf numFmtId="10" fontId="10" fillId="3" borderId="1" xfId="11" applyNumberFormat="1" applyFont="1" applyFill="1" applyBorder="1" applyAlignment="1">
      <alignment horizontal="left" vertical="center"/>
    </xf>
    <xf numFmtId="16" fontId="12" fillId="3" borderId="1" xfId="9" applyNumberFormat="1" applyAlignment="1">
      <alignment vertical="center"/>
    </xf>
    <xf numFmtId="0" fontId="12" fillId="13" borderId="19" xfId="9" applyFill="1" applyBorder="1" applyAlignment="1">
      <alignment horizontal="center" vertical="center"/>
    </xf>
    <xf numFmtId="0" fontId="12" fillId="13" borderId="22" xfId="9" applyFill="1" applyBorder="1" applyAlignment="1">
      <alignment vertical="center"/>
    </xf>
    <xf numFmtId="0" fontId="12" fillId="13" borderId="48" xfId="9" applyFill="1" applyBorder="1" applyAlignment="1">
      <alignment vertical="center"/>
    </xf>
    <xf numFmtId="0" fontId="12" fillId="13" borderId="48" xfId="9" applyFill="1" applyBorder="1" applyAlignment="1">
      <alignment horizontal="center" vertical="center"/>
    </xf>
    <xf numFmtId="166" fontId="12" fillId="13" borderId="19" xfId="15" applyFont="1" applyFill="1" applyBorder="1" applyAlignment="1">
      <alignment horizontal="center" vertical="center"/>
    </xf>
    <xf numFmtId="0" fontId="12" fillId="3" borderId="14" xfId="9" applyBorder="1" applyAlignment="1">
      <alignment vertical="center"/>
    </xf>
    <xf numFmtId="166" fontId="12" fillId="3" borderId="19" xfId="15" applyFont="1" applyBorder="1" applyAlignment="1">
      <alignment vertical="center"/>
    </xf>
    <xf numFmtId="0" fontId="12" fillId="3" borderId="19" xfId="9" applyBorder="1" applyAlignment="1">
      <alignment vertical="center"/>
    </xf>
    <xf numFmtId="0" fontId="12" fillId="3" borderId="48" xfId="9" applyBorder="1" applyAlignment="1">
      <alignment vertical="center"/>
    </xf>
    <xf numFmtId="0" fontId="30" fillId="3" borderId="14" xfId="9" applyFont="1" applyBorder="1" applyAlignment="1">
      <alignment horizontal="center" vertical="center"/>
    </xf>
    <xf numFmtId="0" fontId="30" fillId="3" borderId="14" xfId="9" applyFont="1" applyBorder="1" applyAlignment="1">
      <alignment vertical="center" wrapText="1"/>
    </xf>
    <xf numFmtId="10" fontId="30" fillId="3" borderId="19" xfId="15" applyNumberFormat="1" applyFont="1" applyBorder="1" applyAlignment="1">
      <alignment vertical="center"/>
    </xf>
    <xf numFmtId="166" fontId="10" fillId="3" borderId="14" xfId="9" applyNumberFormat="1" applyFont="1" applyBorder="1" applyAlignment="1">
      <alignment vertical="center"/>
    </xf>
    <xf numFmtId="166" fontId="12" fillId="3" borderId="19" xfId="4" applyFont="1" applyBorder="1" applyAlignment="1">
      <alignment vertical="center"/>
    </xf>
    <xf numFmtId="166" fontId="12" fillId="3" borderId="19" xfId="19" applyFont="1" applyBorder="1" applyAlignment="1">
      <alignment vertical="center"/>
    </xf>
    <xf numFmtId="43" fontId="12" fillId="3" borderId="19" xfId="9" applyNumberFormat="1" applyBorder="1" applyAlignment="1">
      <alignment vertical="center"/>
    </xf>
    <xf numFmtId="0" fontId="30" fillId="3" borderId="14" xfId="9" applyFont="1" applyBorder="1" applyAlignment="1">
      <alignment vertical="center"/>
    </xf>
    <xf numFmtId="166" fontId="12" fillId="3" borderId="14" xfId="9" applyNumberFormat="1" applyBorder="1" applyAlignment="1">
      <alignment vertical="center"/>
    </xf>
    <xf numFmtId="0" fontId="31" fillId="3" borderId="14" xfId="9" applyFont="1" applyBorder="1" applyAlignment="1">
      <alignment horizontal="center" vertical="center"/>
    </xf>
    <xf numFmtId="0" fontId="31" fillId="3" borderId="14" xfId="9" applyFont="1" applyBorder="1" applyAlignment="1">
      <alignment vertical="center" wrapText="1"/>
    </xf>
    <xf numFmtId="10" fontId="31" fillId="3" borderId="19" xfId="15" applyNumberFormat="1" applyFont="1" applyBorder="1" applyAlignment="1">
      <alignment vertical="center"/>
    </xf>
    <xf numFmtId="166" fontId="31" fillId="5" borderId="19" xfId="4" applyFont="1" applyFill="1" applyBorder="1" applyAlignment="1">
      <alignment vertical="center"/>
    </xf>
    <xf numFmtId="166" fontId="12" fillId="5" borderId="19" xfId="4" applyFont="1" applyFill="1" applyBorder="1" applyAlignment="1">
      <alignment vertical="center"/>
    </xf>
    <xf numFmtId="172" fontId="49" fillId="3" borderId="19" xfId="9" applyNumberFormat="1" applyFont="1" applyBorder="1" applyAlignment="1">
      <alignment horizontal="center" vertical="center"/>
    </xf>
    <xf numFmtId="43" fontId="12" fillId="3" borderId="1" xfId="9" applyNumberFormat="1" applyAlignment="1">
      <alignment vertical="center"/>
    </xf>
    <xf numFmtId="166" fontId="12" fillId="5" borderId="19" xfId="19" applyFont="1" applyFill="1" applyBorder="1" applyAlignment="1">
      <alignment vertical="center"/>
    </xf>
    <xf numFmtId="166" fontId="12" fillId="5" borderId="19" xfId="15" applyFont="1" applyFill="1" applyBorder="1" applyAlignment="1">
      <alignment vertical="center"/>
    </xf>
    <xf numFmtId="43" fontId="12" fillId="5" borderId="19" xfId="9" applyNumberFormat="1" applyFill="1" applyBorder="1" applyAlignment="1">
      <alignment vertical="center"/>
    </xf>
    <xf numFmtId="166" fontId="31" fillId="3" borderId="19" xfId="4" applyFont="1" applyFill="1" applyBorder="1" applyAlignment="1">
      <alignment vertical="center"/>
    </xf>
    <xf numFmtId="0" fontId="12" fillId="3" borderId="47" xfId="9" applyBorder="1" applyAlignment="1">
      <alignment vertical="center"/>
    </xf>
    <xf numFmtId="0" fontId="31" fillId="3" borderId="22" xfId="9" applyFont="1" applyBorder="1" applyAlignment="1">
      <alignment vertical="center"/>
    </xf>
    <xf numFmtId="0" fontId="12" fillId="3" borderId="22" xfId="9" applyBorder="1" applyAlignment="1">
      <alignment vertical="center"/>
    </xf>
    <xf numFmtId="0" fontId="12" fillId="3" borderId="19" xfId="9" applyBorder="1" applyAlignment="1">
      <alignment horizontal="center" vertical="center"/>
    </xf>
    <xf numFmtId="166" fontId="50" fillId="3" borderId="19" xfId="15" applyFont="1" applyBorder="1" applyAlignment="1">
      <alignment vertical="center"/>
    </xf>
    <xf numFmtId="166" fontId="31" fillId="3" borderId="19" xfId="15" applyFont="1" applyBorder="1" applyAlignment="1">
      <alignment vertical="center"/>
    </xf>
    <xf numFmtId="166" fontId="31" fillId="3" borderId="19" xfId="15" applyFont="1" applyFill="1" applyBorder="1" applyAlignment="1">
      <alignment vertical="center"/>
    </xf>
    <xf numFmtId="166" fontId="31" fillId="3" borderId="19" xfId="15" applyFont="1" applyBorder="1" applyAlignment="1">
      <alignment horizontal="right" vertical="center"/>
    </xf>
    <xf numFmtId="166" fontId="12" fillId="3" borderId="22" xfId="15" applyFont="1" applyBorder="1" applyAlignment="1">
      <alignment vertical="center"/>
    </xf>
    <xf numFmtId="166" fontId="12" fillId="3" borderId="48" xfId="15" applyFont="1" applyBorder="1" applyAlignment="1">
      <alignment vertical="center"/>
    </xf>
    <xf numFmtId="0" fontId="12" fillId="12" borderId="19" xfId="9" applyFill="1" applyBorder="1" applyAlignment="1">
      <alignment vertical="center"/>
    </xf>
    <xf numFmtId="166" fontId="51" fillId="12" borderId="19" xfId="15" applyFont="1" applyFill="1" applyBorder="1" applyAlignment="1">
      <alignment vertical="center"/>
    </xf>
    <xf numFmtId="166" fontId="30" fillId="12" borderId="19" xfId="15" applyFont="1" applyFill="1" applyBorder="1" applyAlignment="1">
      <alignment vertical="center"/>
    </xf>
    <xf numFmtId="166" fontId="52" fillId="3" borderId="1" xfId="15" applyFont="1" applyAlignment="1">
      <alignment horizontal="center" vertical="center"/>
    </xf>
    <xf numFmtId="166" fontId="52" fillId="3" borderId="1" xfId="15" applyFont="1" applyAlignment="1">
      <alignment vertical="center"/>
    </xf>
    <xf numFmtId="44" fontId="12" fillId="3" borderId="1" xfId="20" applyFont="1" applyFill="1" applyBorder="1" applyAlignment="1">
      <alignment vertical="center"/>
    </xf>
    <xf numFmtId="2" fontId="12" fillId="3" borderId="1" xfId="9" applyNumberFormat="1" applyAlignment="1">
      <alignment vertical="center"/>
    </xf>
    <xf numFmtId="10" fontId="12" fillId="3" borderId="1" xfId="5" applyNumberFormat="1" applyFont="1" applyFill="1" applyAlignment="1">
      <alignment vertical="center"/>
    </xf>
    <xf numFmtId="166" fontId="12" fillId="3" borderId="1" xfId="15" applyFont="1" applyFill="1" applyAlignment="1">
      <alignment vertical="center"/>
    </xf>
    <xf numFmtId="0" fontId="12" fillId="3" borderId="1" xfId="9" applyAlignment="1">
      <alignment horizontal="center" vertical="center"/>
    </xf>
    <xf numFmtId="4" fontId="12" fillId="3" borderId="1" xfId="9" applyNumberFormat="1" applyAlignment="1">
      <alignment vertical="center"/>
    </xf>
    <xf numFmtId="0" fontId="50" fillId="3" borderId="1" xfId="9" applyFont="1" applyAlignment="1">
      <alignment vertical="center"/>
    </xf>
    <xf numFmtId="0" fontId="50" fillId="3" borderId="1" xfId="9" applyFont="1" applyAlignment="1">
      <alignment horizontal="center" vertical="center"/>
    </xf>
    <xf numFmtId="0" fontId="53" fillId="3" borderId="1" xfId="9" applyFont="1" applyAlignment="1">
      <alignment vertical="center"/>
    </xf>
    <xf numFmtId="4" fontId="50" fillId="3" borderId="1" xfId="9" applyNumberFormat="1" applyFont="1" applyAlignment="1">
      <alignment vertical="center"/>
    </xf>
    <xf numFmtId="4" fontId="54" fillId="3" borderId="1" xfId="9" applyNumberFormat="1" applyFont="1" applyAlignment="1">
      <alignment vertical="center"/>
    </xf>
    <xf numFmtId="0" fontId="50" fillId="3" borderId="1" xfId="9" applyFont="1"/>
    <xf numFmtId="0" fontId="53" fillId="3" borderId="1" xfId="9" applyFont="1"/>
    <xf numFmtId="0" fontId="12" fillId="3" borderId="1" xfId="21"/>
    <xf numFmtId="0" fontId="12" fillId="3" borderId="1" xfId="22" applyAlignment="1">
      <alignment vertical="center"/>
    </xf>
    <xf numFmtId="0" fontId="12" fillId="3" borderId="1" xfId="22"/>
    <xf numFmtId="0" fontId="14" fillId="3" borderId="1" xfId="21" applyFont="1"/>
    <xf numFmtId="0" fontId="55" fillId="3" borderId="1" xfId="22" applyFont="1" applyAlignment="1">
      <alignment vertical="center"/>
    </xf>
    <xf numFmtId="0" fontId="23" fillId="3" borderId="1" xfId="22" applyFont="1" applyAlignment="1">
      <alignment vertical="center"/>
    </xf>
    <xf numFmtId="0" fontId="12" fillId="3" borderId="1" xfId="23"/>
    <xf numFmtId="0" fontId="10" fillId="3" borderId="19" xfId="23" applyFont="1" applyBorder="1"/>
    <xf numFmtId="0" fontId="10" fillId="3" borderId="19" xfId="23" applyFont="1" applyBorder="1" applyAlignment="1">
      <alignment horizontal="center"/>
    </xf>
    <xf numFmtId="166" fontId="12" fillId="3" borderId="1" xfId="15" applyFont="1" applyBorder="1"/>
    <xf numFmtId="166" fontId="12" fillId="3" borderId="1" xfId="23" applyNumberFormat="1"/>
    <xf numFmtId="0" fontId="12" fillId="3" borderId="14" xfId="23" applyBorder="1"/>
    <xf numFmtId="166" fontId="0" fillId="3" borderId="19" xfId="4" applyFont="1" applyBorder="1"/>
    <xf numFmtId="0" fontId="10" fillId="3" borderId="19" xfId="23" applyFont="1" applyBorder="1" applyAlignment="1">
      <alignment horizontal="right"/>
    </xf>
    <xf numFmtId="166" fontId="10" fillId="3" borderId="19" xfId="4" applyFont="1" applyBorder="1"/>
    <xf numFmtId="166" fontId="12" fillId="3" borderId="1" xfId="15" applyFont="1"/>
    <xf numFmtId="166" fontId="12" fillId="3" borderId="1" xfId="23" applyNumberFormat="1" applyAlignment="1">
      <alignment horizontal="center"/>
    </xf>
    <xf numFmtId="0" fontId="12" fillId="3" borderId="19" xfId="23" applyBorder="1"/>
    <xf numFmtId="166" fontId="12" fillId="3" borderId="19" xfId="4" applyFont="1" applyBorder="1"/>
    <xf numFmtId="173" fontId="12" fillId="3" borderId="1" xfId="23" applyNumberFormat="1"/>
    <xf numFmtId="166" fontId="12" fillId="3" borderId="19" xfId="15" applyFont="1" applyBorder="1"/>
    <xf numFmtId="10" fontId="12" fillId="3" borderId="1" xfId="5" applyNumberFormat="1" applyFont="1" applyFill="1"/>
    <xf numFmtId="166" fontId="31" fillId="5" borderId="19" xfId="4" applyFont="1" applyFill="1" applyBorder="1"/>
    <xf numFmtId="166" fontId="12" fillId="3" borderId="1" xfId="4" applyFont="1" applyFill="1"/>
    <xf numFmtId="169" fontId="31" fillId="5" borderId="19" xfId="15" applyNumberFormat="1" applyFont="1" applyFill="1" applyBorder="1"/>
    <xf numFmtId="10" fontId="23" fillId="3" borderId="1" xfId="11" applyNumberFormat="1" applyFont="1" applyFill="1" applyBorder="1" applyAlignment="1">
      <alignment horizontal="left" vertical="center"/>
    </xf>
    <xf numFmtId="0" fontId="0" fillId="0" borderId="1" xfId="1" applyFont="1" applyFill="1"/>
    <xf numFmtId="0" fontId="0" fillId="3" borderId="1" xfId="1" applyFont="1"/>
    <xf numFmtId="43" fontId="8" fillId="0" borderId="1" xfId="1" applyNumberFormat="1" applyFill="1"/>
    <xf numFmtId="174" fontId="8" fillId="0" borderId="1" xfId="1" applyNumberFormat="1" applyFill="1"/>
    <xf numFmtId="174" fontId="8" fillId="3" borderId="1" xfId="1" applyNumberFormat="1"/>
    <xf numFmtId="175" fontId="8" fillId="3" borderId="1" xfId="1" applyNumberFormat="1"/>
    <xf numFmtId="176" fontId="8" fillId="3" borderId="1" xfId="24" applyNumberFormat="1" applyFill="1" applyBorder="1"/>
    <xf numFmtId="176" fontId="8" fillId="3" borderId="1" xfId="1" applyNumberFormat="1"/>
    <xf numFmtId="0" fontId="0" fillId="0" borderId="1" xfId="1" applyFont="1" applyFill="1" applyAlignment="1">
      <alignment horizontal="right"/>
    </xf>
    <xf numFmtId="0" fontId="0" fillId="3" borderId="1" xfId="1" applyFont="1" applyAlignment="1">
      <alignment horizontal="right"/>
    </xf>
    <xf numFmtId="43" fontId="8" fillId="3" borderId="1" xfId="1" applyNumberFormat="1"/>
    <xf numFmtId="2" fontId="8" fillId="3" borderId="1" xfId="1" applyNumberFormat="1"/>
    <xf numFmtId="175" fontId="8" fillId="0" borderId="1" xfId="1" applyNumberFormat="1" applyFill="1"/>
    <xf numFmtId="0" fontId="12" fillId="3" borderId="1" xfId="25" applyAlignment="1">
      <alignment vertical="center"/>
    </xf>
    <xf numFmtId="166" fontId="12" fillId="3" borderId="1" xfId="23" applyNumberFormat="1" applyAlignment="1">
      <alignment vertical="center"/>
    </xf>
    <xf numFmtId="166" fontId="12" fillId="3" borderId="1" xfId="23" applyNumberFormat="1" applyAlignment="1">
      <alignment horizontal="center" vertical="center"/>
    </xf>
    <xf numFmtId="166" fontId="12" fillId="3" borderId="1" xfId="4" applyFont="1" applyAlignment="1">
      <alignment vertical="center"/>
    </xf>
    <xf numFmtId="166" fontId="0" fillId="3" borderId="1" xfId="4" applyFont="1" applyAlignment="1">
      <alignment vertical="center"/>
    </xf>
    <xf numFmtId="0" fontId="12" fillId="3" borderId="1" xfId="23" applyAlignment="1">
      <alignment vertical="center"/>
    </xf>
    <xf numFmtId="0" fontId="10" fillId="3" borderId="1" xfId="25" applyFont="1" applyAlignment="1">
      <alignment vertical="center"/>
    </xf>
    <xf numFmtId="0" fontId="45" fillId="3" borderId="1" xfId="26" applyNumberFormat="1" applyFont="1" applyAlignment="1">
      <alignment horizontal="center" vertical="center"/>
    </xf>
    <xf numFmtId="0" fontId="10" fillId="3" borderId="1" xfId="4" applyNumberFormat="1" applyFont="1" applyAlignment="1">
      <alignment horizontal="left" vertical="center"/>
    </xf>
    <xf numFmtId="0" fontId="23" fillId="3" borderId="1" xfId="25" applyFont="1" applyAlignment="1">
      <alignment vertical="center"/>
    </xf>
    <xf numFmtId="10" fontId="12" fillId="3" borderId="1" xfId="13" applyNumberFormat="1" applyFont="1" applyFill="1" applyBorder="1" applyAlignment="1">
      <alignment vertical="center"/>
    </xf>
    <xf numFmtId="0" fontId="12" fillId="3" borderId="1" xfId="25" applyAlignment="1">
      <alignment horizontal="center" vertical="center"/>
    </xf>
    <xf numFmtId="166" fontId="10" fillId="3" borderId="19" xfId="23" applyNumberFormat="1" applyFont="1" applyBorder="1" applyAlignment="1">
      <alignment horizontal="center" vertical="center" wrapText="1"/>
    </xf>
    <xf numFmtId="49" fontId="10" fillId="3" borderId="19" xfId="23" applyNumberFormat="1" applyFont="1" applyBorder="1" applyAlignment="1">
      <alignment horizontal="center" vertical="center" wrapText="1"/>
    </xf>
    <xf numFmtId="166" fontId="10" fillId="3" borderId="19" xfId="4" applyFont="1" applyBorder="1" applyAlignment="1">
      <alignment horizontal="center" vertical="center" wrapText="1"/>
    </xf>
    <xf numFmtId="166" fontId="10" fillId="3" borderId="19" xfId="23" applyNumberFormat="1" applyFont="1" applyBorder="1" applyAlignment="1">
      <alignment horizontal="center" vertical="center"/>
    </xf>
    <xf numFmtId="0" fontId="10" fillId="3" borderId="19" xfId="23" applyFont="1" applyBorder="1" applyAlignment="1">
      <alignment vertical="center" wrapText="1"/>
    </xf>
    <xf numFmtId="166" fontId="12" fillId="3" borderId="19" xfId="23" applyNumberFormat="1" applyBorder="1" applyAlignment="1">
      <alignment horizontal="center" vertical="center"/>
    </xf>
    <xf numFmtId="166" fontId="0" fillId="3" borderId="19" xfId="4" applyFont="1" applyFill="1" applyBorder="1" applyAlignment="1">
      <alignment vertical="center"/>
    </xf>
    <xf numFmtId="43" fontId="12" fillId="3" borderId="1" xfId="23" applyNumberFormat="1" applyAlignment="1">
      <alignment vertical="center"/>
    </xf>
    <xf numFmtId="0" fontId="12" fillId="3" borderId="19" xfId="23" applyBorder="1" applyAlignment="1">
      <alignment vertical="center" wrapText="1"/>
    </xf>
    <xf numFmtId="0" fontId="58" fillId="3" borderId="1" xfId="23" applyFont="1" applyAlignment="1">
      <alignment vertical="center"/>
    </xf>
    <xf numFmtId="166" fontId="58" fillId="3" borderId="1" xfId="4" applyFont="1" applyAlignment="1">
      <alignment vertical="center"/>
    </xf>
    <xf numFmtId="166" fontId="10" fillId="3" borderId="1" xfId="4" applyFont="1" applyAlignment="1">
      <alignment vertical="center"/>
    </xf>
    <xf numFmtId="10" fontId="31" fillId="3" borderId="19" xfId="11" applyNumberFormat="1" applyFont="1" applyFill="1" applyBorder="1" applyAlignment="1">
      <alignment horizontal="right" vertical="center"/>
    </xf>
    <xf numFmtId="0" fontId="8" fillId="3" borderId="1" xfId="27"/>
    <xf numFmtId="165" fontId="6" fillId="3" borderId="2" xfId="27" applyNumberFormat="1" applyFont="1" applyBorder="1" applyAlignment="1">
      <alignment horizontal="right" vertical="center" wrapText="1"/>
    </xf>
    <xf numFmtId="0" fontId="0" fillId="3" borderId="1" xfId="27" applyFont="1" applyAlignment="1" applyProtection="1">
      <alignment wrapText="1"/>
      <protection locked="0"/>
    </xf>
    <xf numFmtId="165" fontId="13" fillId="3" borderId="2" xfId="27" applyNumberFormat="1" applyFont="1" applyBorder="1" applyAlignment="1">
      <alignment horizontal="right" vertical="center" wrapText="1"/>
    </xf>
    <xf numFmtId="4" fontId="13" fillId="3" borderId="2" xfId="27" applyNumberFormat="1" applyFont="1" applyBorder="1" applyAlignment="1">
      <alignment horizontal="right" vertical="center" wrapText="1"/>
    </xf>
    <xf numFmtId="0" fontId="13" fillId="3" borderId="2" xfId="27" applyFont="1" applyBorder="1" applyAlignment="1">
      <alignment horizontal="center" vertical="center" wrapText="1"/>
    </xf>
    <xf numFmtId="0" fontId="13" fillId="3" borderId="2" xfId="27" applyFont="1" applyBorder="1" applyAlignment="1">
      <alignment horizontal="justify" vertical="center" wrapText="1"/>
    </xf>
    <xf numFmtId="0" fontId="13" fillId="3" borderId="2" xfId="27" applyFont="1" applyBorder="1" applyAlignment="1">
      <alignment horizontal="left" vertical="center" wrapText="1"/>
    </xf>
    <xf numFmtId="4" fontId="6" fillId="3" borderId="2" xfId="27" applyNumberFormat="1" applyFont="1" applyBorder="1" applyAlignment="1">
      <alignment horizontal="right" vertical="center" wrapText="1"/>
    </xf>
    <xf numFmtId="0" fontId="6" fillId="3" borderId="2" xfId="27" applyFont="1" applyBorder="1" applyAlignment="1">
      <alignment horizontal="left" vertical="center" wrapText="1"/>
    </xf>
    <xf numFmtId="0" fontId="6" fillId="2" borderId="2" xfId="27" applyFont="1" applyFill="1" applyBorder="1" applyAlignment="1">
      <alignment horizontal="center" vertical="center" wrapText="1"/>
    </xf>
    <xf numFmtId="0" fontId="2" fillId="3" borderId="1" xfId="27" applyFont="1" applyAlignment="1">
      <alignment horizontal="right" vertical="center" wrapText="1"/>
    </xf>
    <xf numFmtId="0" fontId="4" fillId="3" borderId="1" xfId="27" applyFont="1" applyAlignment="1">
      <alignment horizontal="right" vertical="center" wrapText="1"/>
    </xf>
    <xf numFmtId="0" fontId="8" fillId="3" borderId="1" xfId="28"/>
    <xf numFmtId="0" fontId="0" fillId="3" borderId="1" xfId="28" applyFont="1" applyAlignment="1" applyProtection="1">
      <alignment wrapText="1"/>
      <protection locked="0"/>
    </xf>
    <xf numFmtId="0" fontId="4" fillId="2" borderId="2" xfId="28" applyFont="1" applyFill="1" applyBorder="1" applyAlignment="1">
      <alignment horizontal="center" vertical="center" wrapText="1"/>
    </xf>
    <xf numFmtId="0" fontId="5" fillId="3" borderId="2" xfId="28" applyFont="1" applyBorder="1" applyAlignment="1">
      <alignment horizontal="center" vertical="top" wrapText="1"/>
    </xf>
    <xf numFmtId="0" fontId="5" fillId="3" borderId="2" xfId="28" applyFont="1" applyBorder="1" applyAlignment="1">
      <alignment horizontal="justify" vertical="top" wrapText="1"/>
    </xf>
    <xf numFmtId="164" fontId="5" fillId="3" borderId="2" xfId="28" applyNumberFormat="1" applyFont="1" applyBorder="1" applyAlignment="1">
      <alignment horizontal="right" vertical="top" wrapText="1"/>
    </xf>
    <xf numFmtId="165" fontId="5" fillId="3" borderId="2" xfId="28" applyNumberFormat="1" applyFont="1" applyBorder="1" applyAlignment="1">
      <alignment horizontal="right" vertical="top" wrapText="1"/>
    </xf>
    <xf numFmtId="165" fontId="3" fillId="3" borderId="2" xfId="28" applyNumberFormat="1" applyFont="1" applyBorder="1" applyAlignment="1">
      <alignment horizontal="right" vertical="top" wrapText="1"/>
    </xf>
    <xf numFmtId="4" fontId="6" fillId="3" borderId="2" xfId="28" applyNumberFormat="1" applyFont="1" applyBorder="1" applyAlignment="1">
      <alignment horizontal="right" vertical="center" wrapText="1"/>
    </xf>
    <xf numFmtId="166" fontId="10" fillId="3" borderId="1" xfId="3" quotePrefix="1" applyFont="1" applyFill="1" applyBorder="1" applyAlignment="1">
      <alignment vertical="center"/>
    </xf>
    <xf numFmtId="10" fontId="10" fillId="5" borderId="7" xfId="5" applyNumberFormat="1" applyFont="1" applyFill="1" applyBorder="1" applyAlignment="1">
      <alignment horizontal="center" vertical="center"/>
    </xf>
    <xf numFmtId="177" fontId="8" fillId="3" borderId="1" xfId="27" applyNumberFormat="1"/>
    <xf numFmtId="165" fontId="13" fillId="5" borderId="2" xfId="1" applyNumberFormat="1" applyFont="1" applyFill="1" applyBorder="1" applyAlignment="1">
      <alignment horizontal="right" vertical="center" wrapText="1"/>
    </xf>
    <xf numFmtId="0" fontId="5" fillId="0" borderId="2" xfId="28" applyFont="1" applyFill="1" applyBorder="1" applyAlignment="1">
      <alignment horizontal="center" vertical="top" wrapText="1"/>
    </xf>
    <xf numFmtId="0" fontId="5" fillId="0" borderId="2" xfId="28" applyFont="1" applyFill="1" applyBorder="1" applyAlignment="1">
      <alignment horizontal="justify" vertical="top" wrapText="1"/>
    </xf>
    <xf numFmtId="164" fontId="5" fillId="0" borderId="2" xfId="28" applyNumberFormat="1" applyFont="1" applyFill="1" applyBorder="1" applyAlignment="1">
      <alignment horizontal="right" vertical="top" wrapText="1"/>
    </xf>
    <xf numFmtId="165" fontId="5" fillId="0" borderId="2" xfId="1" applyNumberFormat="1" applyFont="1" applyFill="1" applyBorder="1" applyAlignment="1">
      <alignment horizontal="right" vertical="top" wrapText="1"/>
    </xf>
    <xf numFmtId="0" fontId="8" fillId="0" borderId="1" xfId="28" applyFill="1"/>
    <xf numFmtId="0" fontId="5" fillId="6" borderId="2" xfId="28" applyFont="1" applyFill="1" applyBorder="1" applyAlignment="1">
      <alignment horizontal="center" vertical="top" wrapText="1"/>
    </xf>
    <xf numFmtId="0" fontId="8" fillId="5" borderId="1" xfId="28" applyFill="1"/>
    <xf numFmtId="0" fontId="0" fillId="3" borderId="1" xfId="28" applyFont="1"/>
    <xf numFmtId="0" fontId="5" fillId="3" borderId="2" xfId="0" applyFont="1" applyFill="1" applyBorder="1" applyAlignment="1">
      <alignment horizontal="center" vertical="top" wrapText="1"/>
    </xf>
    <xf numFmtId="0" fontId="5" fillId="3" borderId="2" xfId="0" applyFont="1" applyFill="1" applyBorder="1" applyAlignment="1">
      <alignment horizontal="justify" vertical="top" wrapText="1"/>
    </xf>
    <xf numFmtId="164" fontId="5" fillId="3" borderId="2" xfId="0" applyNumberFormat="1" applyFont="1" applyFill="1" applyBorder="1" applyAlignment="1">
      <alignment horizontal="right" vertical="top" wrapText="1"/>
    </xf>
    <xf numFmtId="165" fontId="5" fillId="3" borderId="2" xfId="0" applyNumberFormat="1" applyFont="1" applyFill="1" applyBorder="1" applyAlignment="1">
      <alignment horizontal="right" vertical="top" wrapText="1"/>
    </xf>
    <xf numFmtId="0" fontId="0" fillId="0" borderId="1" xfId="28" applyFont="1" applyFill="1" applyAlignment="1" applyProtection="1">
      <alignment wrapText="1"/>
      <protection locked="0"/>
    </xf>
    <xf numFmtId="0" fontId="13" fillId="5" borderId="2" xfId="27" applyFont="1" applyFill="1" applyBorder="1" applyAlignment="1">
      <alignment horizontal="left" vertical="center" wrapText="1"/>
    </xf>
    <xf numFmtId="0" fontId="13" fillId="5" borderId="2" xfId="27" applyFont="1" applyFill="1" applyBorder="1" applyAlignment="1">
      <alignment horizontal="center" vertical="center" wrapText="1"/>
    </xf>
    <xf numFmtId="0" fontId="13" fillId="5" borderId="2" xfId="27" applyFont="1" applyFill="1" applyBorder="1" applyAlignment="1">
      <alignment horizontal="justify" vertical="center" wrapText="1"/>
    </xf>
    <xf numFmtId="4" fontId="13" fillId="5" borderId="2" xfId="27" applyNumberFormat="1" applyFont="1" applyFill="1" applyBorder="1" applyAlignment="1">
      <alignment horizontal="right" vertical="center" wrapText="1"/>
    </xf>
    <xf numFmtId="165" fontId="13" fillId="5" borderId="2" xfId="27" applyNumberFormat="1" applyFont="1" applyFill="1" applyBorder="1" applyAlignment="1">
      <alignment horizontal="right" vertical="center" wrapText="1"/>
    </xf>
    <xf numFmtId="0" fontId="8" fillId="5" borderId="1" xfId="27" applyFill="1"/>
    <xf numFmtId="0" fontId="6" fillId="5" borderId="2" xfId="27" applyFont="1" applyFill="1" applyBorder="1" applyAlignment="1">
      <alignment horizontal="left" vertical="center" wrapText="1"/>
    </xf>
    <xf numFmtId="4" fontId="6" fillId="5" borderId="2" xfId="27" applyNumberFormat="1" applyFont="1" applyFill="1" applyBorder="1" applyAlignment="1">
      <alignment horizontal="right" vertical="center" wrapText="1"/>
    </xf>
    <xf numFmtId="165" fontId="6" fillId="5" borderId="2" xfId="27" applyNumberFormat="1" applyFont="1" applyFill="1" applyBorder="1" applyAlignment="1">
      <alignment horizontal="right" vertical="center" wrapText="1"/>
    </xf>
    <xf numFmtId="0" fontId="0" fillId="5" borderId="1" xfId="27" applyFont="1" applyFill="1" applyAlignment="1" applyProtection="1">
      <alignment wrapText="1"/>
      <protection locked="0"/>
    </xf>
    <xf numFmtId="0" fontId="4" fillId="5" borderId="1" xfId="27" applyFont="1" applyFill="1" applyAlignment="1">
      <alignment horizontal="right" vertical="center" wrapText="1"/>
    </xf>
    <xf numFmtId="177" fontId="8" fillId="5" borderId="1" xfId="27" applyNumberFormat="1" applyFill="1"/>
    <xf numFmtId="0" fontId="13" fillId="14" borderId="2" xfId="27" applyFont="1" applyFill="1" applyBorder="1" applyAlignment="1">
      <alignment horizontal="center" vertical="center" wrapText="1"/>
    </xf>
    <xf numFmtId="0" fontId="8" fillId="3" borderId="1" xfId="1" applyAlignment="1">
      <alignment horizontal="left"/>
    </xf>
    <xf numFmtId="177" fontId="8" fillId="0" borderId="1" xfId="1" applyNumberFormat="1" applyFill="1" applyAlignment="1">
      <alignment horizontal="left"/>
    </xf>
    <xf numFmtId="177" fontId="8" fillId="3" borderId="1" xfId="1" applyNumberFormat="1" applyAlignment="1">
      <alignment horizontal="left"/>
    </xf>
    <xf numFmtId="0" fontId="13" fillId="7" borderId="2" xfId="27" applyFont="1" applyFill="1" applyBorder="1" applyAlignment="1">
      <alignment horizontal="center" vertical="center" wrapText="1"/>
    </xf>
    <xf numFmtId="0" fontId="13" fillId="4" borderId="2" xfId="27" applyFont="1" applyFill="1" applyBorder="1" applyAlignment="1">
      <alignment horizontal="center" vertical="center" wrapText="1"/>
    </xf>
    <xf numFmtId="179" fontId="8" fillId="3" borderId="1" xfId="11" applyNumberFormat="1" applyFill="1" applyBorder="1"/>
    <xf numFmtId="166" fontId="10" fillId="3" borderId="19" xfId="23" quotePrefix="1" applyNumberFormat="1" applyFont="1" applyBorder="1" applyAlignment="1">
      <alignment horizontal="center" vertical="center"/>
    </xf>
    <xf numFmtId="0" fontId="12" fillId="3" borderId="19" xfId="23" applyBorder="1" applyAlignment="1">
      <alignment horizontal="center" vertical="center"/>
    </xf>
    <xf numFmtId="166" fontId="10" fillId="5" borderId="6" xfId="3" applyFont="1" applyFill="1" applyBorder="1" applyAlignment="1">
      <alignment vertical="center"/>
    </xf>
    <xf numFmtId="0" fontId="10" fillId="5" borderId="1" xfId="1" applyFont="1" applyFill="1" applyAlignment="1">
      <alignment horizontal="center"/>
    </xf>
    <xf numFmtId="0" fontId="8" fillId="5" borderId="1" xfId="1" applyFill="1"/>
    <xf numFmtId="0" fontId="8" fillId="5" borderId="1" xfId="1" applyFill="1" applyAlignment="1">
      <alignment horizontal="left"/>
    </xf>
    <xf numFmtId="0" fontId="59" fillId="3" borderId="1" xfId="28" applyFont="1" applyProtection="1">
      <protection locked="0"/>
    </xf>
    <xf numFmtId="0" fontId="1" fillId="3" borderId="1" xfId="28" applyFont="1" applyAlignment="1">
      <alignment horizontal="left" vertical="top"/>
    </xf>
    <xf numFmtId="10" fontId="1" fillId="4" borderId="1" xfId="28" applyNumberFormat="1" applyFont="1" applyFill="1" applyAlignment="1">
      <alignment horizontal="left" vertical="top"/>
    </xf>
    <xf numFmtId="0" fontId="13" fillId="0" borderId="2" xfId="27" applyFont="1" applyFill="1" applyBorder="1" applyAlignment="1">
      <alignment horizontal="left" vertical="center" wrapText="1"/>
    </xf>
    <xf numFmtId="0" fontId="13" fillId="0" borderId="2" xfId="27" applyFont="1" applyFill="1" applyBorder="1" applyAlignment="1">
      <alignment horizontal="center" vertical="center" wrapText="1"/>
    </xf>
    <xf numFmtId="0" fontId="13" fillId="0" borderId="2" xfId="27" applyFont="1" applyFill="1" applyBorder="1" applyAlignment="1">
      <alignment horizontal="justify" vertical="center" wrapText="1"/>
    </xf>
    <xf numFmtId="4" fontId="13" fillId="0" borderId="2" xfId="27" applyNumberFormat="1" applyFont="1" applyFill="1" applyBorder="1" applyAlignment="1">
      <alignment horizontal="right" vertical="center" wrapText="1"/>
    </xf>
    <xf numFmtId="0" fontId="8" fillId="0" borderId="1" xfId="27" applyFill="1"/>
    <xf numFmtId="0" fontId="6" fillId="0" borderId="2" xfId="27" applyFont="1" applyFill="1" applyBorder="1" applyAlignment="1">
      <alignment horizontal="left" vertical="center" wrapText="1"/>
    </xf>
    <xf numFmtId="4" fontId="6" fillId="0" borderId="2" xfId="27" applyNumberFormat="1" applyFont="1" applyFill="1" applyBorder="1" applyAlignment="1">
      <alignment horizontal="right" vertical="center" wrapText="1"/>
    </xf>
    <xf numFmtId="165" fontId="6" fillId="0" borderId="2" xfId="27" applyNumberFormat="1" applyFont="1" applyFill="1" applyBorder="1" applyAlignment="1">
      <alignment horizontal="right" vertical="center" wrapText="1"/>
    </xf>
    <xf numFmtId="165" fontId="13" fillId="0" borderId="2" xfId="27" applyNumberFormat="1" applyFont="1" applyFill="1" applyBorder="1" applyAlignment="1">
      <alignment horizontal="right" vertical="center" wrapText="1"/>
    </xf>
    <xf numFmtId="0" fontId="12" fillId="3" borderId="19" xfId="23" applyBorder="1" applyAlignment="1">
      <alignment horizontal="center" vertical="center" wrapText="1"/>
    </xf>
    <xf numFmtId="0" fontId="60" fillId="3" borderId="1" xfId="23" applyFont="1" applyAlignment="1">
      <alignment vertical="center"/>
    </xf>
    <xf numFmtId="0" fontId="12" fillId="3" borderId="1" xfId="6"/>
    <xf numFmtId="0" fontId="61" fillId="3" borderId="1" xfId="4" applyNumberFormat="1" applyFont="1" applyAlignment="1">
      <alignment vertical="center"/>
    </xf>
    <xf numFmtId="0" fontId="10" fillId="3" borderId="1" xfId="6" applyFont="1" applyAlignment="1">
      <alignment vertical="center"/>
    </xf>
    <xf numFmtId="0" fontId="14" fillId="16" borderId="14" xfId="6" applyFont="1" applyFill="1" applyBorder="1" applyAlignment="1">
      <alignment horizontal="center" vertical="center"/>
    </xf>
    <xf numFmtId="0" fontId="10" fillId="16" borderId="19" xfId="6" applyFont="1" applyFill="1" applyBorder="1" applyAlignment="1">
      <alignment horizontal="center" vertical="center"/>
    </xf>
    <xf numFmtId="0" fontId="10" fillId="3" borderId="19" xfId="6" applyFont="1" applyBorder="1" applyAlignment="1">
      <alignment horizontal="center" vertical="center"/>
    </xf>
    <xf numFmtId="0" fontId="12" fillId="3" borderId="19" xfId="6" applyBorder="1" applyAlignment="1">
      <alignment vertical="center"/>
    </xf>
    <xf numFmtId="0" fontId="10" fillId="4" borderId="19" xfId="6" applyFont="1" applyFill="1" applyBorder="1" applyAlignment="1">
      <alignment horizontal="center" vertical="center"/>
    </xf>
    <xf numFmtId="0" fontId="10" fillId="3" borderId="19" xfId="6" applyFont="1" applyBorder="1" applyAlignment="1">
      <alignment vertical="center"/>
    </xf>
    <xf numFmtId="0" fontId="10" fillId="5" borderId="19" xfId="6" applyFont="1" applyFill="1" applyBorder="1" applyAlignment="1">
      <alignment horizontal="center" vertical="center"/>
    </xf>
    <xf numFmtId="0" fontId="10" fillId="3" borderId="19" xfId="6" applyFont="1" applyBorder="1" applyAlignment="1">
      <alignment vertical="center" wrapText="1"/>
    </xf>
    <xf numFmtId="0" fontId="12" fillId="4" borderId="19" xfId="6" applyFill="1" applyBorder="1" applyAlignment="1">
      <alignment vertical="center"/>
    </xf>
    <xf numFmtId="0" fontId="62" fillId="3" borderId="19" xfId="6" applyFont="1" applyBorder="1" applyAlignment="1">
      <alignment vertical="center" wrapText="1"/>
    </xf>
    <xf numFmtId="0" fontId="10" fillId="7" borderId="19" xfId="6" applyFont="1" applyFill="1" applyBorder="1" applyAlignment="1">
      <alignment horizontal="center" vertical="center"/>
    </xf>
    <xf numFmtId="0" fontId="10" fillId="3" borderId="19" xfId="6" applyFont="1" applyBorder="1" applyAlignment="1">
      <alignment horizontal="justify" vertical="center" wrapText="1"/>
    </xf>
    <xf numFmtId="0" fontId="12" fillId="3" borderId="19" xfId="6" applyBorder="1" applyAlignment="1">
      <alignment vertical="center" wrapText="1"/>
    </xf>
    <xf numFmtId="0" fontId="12" fillId="7" borderId="19" xfId="6" applyFill="1" applyBorder="1" applyAlignment="1">
      <alignment vertical="center"/>
    </xf>
    <xf numFmtId="0" fontId="12" fillId="7" borderId="23" xfId="6" applyFill="1" applyBorder="1" applyAlignment="1">
      <alignment vertical="center"/>
    </xf>
    <xf numFmtId="0" fontId="12" fillId="4" borderId="23" xfId="6" applyFill="1" applyBorder="1" applyAlignment="1">
      <alignment vertical="center"/>
    </xf>
    <xf numFmtId="0" fontId="0" fillId="3" borderId="1" xfId="1" applyFont="1" applyAlignment="1">
      <alignment horizontal="center" vertical="center" wrapText="1"/>
    </xf>
    <xf numFmtId="166" fontId="10" fillId="3" borderId="8" xfId="3" quotePrefix="1" applyFont="1" applyFill="1" applyBorder="1" applyAlignment="1">
      <alignment vertical="center"/>
    </xf>
    <xf numFmtId="180" fontId="8" fillId="3" borderId="1" xfId="11" applyNumberFormat="1" applyFill="1" applyBorder="1"/>
    <xf numFmtId="165" fontId="13" fillId="6" borderId="2" xfId="1" applyNumberFormat="1" applyFont="1" applyFill="1" applyBorder="1" applyAlignment="1">
      <alignment horizontal="right" vertical="center" wrapText="1"/>
    </xf>
    <xf numFmtId="0" fontId="13" fillId="6" borderId="2" xfId="27" applyFont="1" applyFill="1" applyBorder="1" applyAlignment="1">
      <alignment horizontal="left" vertical="center" wrapText="1"/>
    </xf>
    <xf numFmtId="0" fontId="13" fillId="6" borderId="2" xfId="27" applyFont="1" applyFill="1" applyBorder="1" applyAlignment="1">
      <alignment horizontal="center" vertical="center" wrapText="1"/>
    </xf>
    <xf numFmtId="0" fontId="13" fillId="6" borderId="2" xfId="27" applyFont="1" applyFill="1" applyBorder="1" applyAlignment="1">
      <alignment horizontal="justify" vertical="center" wrapText="1"/>
    </xf>
    <xf numFmtId="4" fontId="13" fillId="6" borderId="2" xfId="27" applyNumberFormat="1" applyFont="1" applyFill="1" applyBorder="1" applyAlignment="1">
      <alignment horizontal="right" vertical="center" wrapText="1"/>
    </xf>
    <xf numFmtId="0" fontId="8" fillId="6" borderId="1" xfId="27" applyFill="1"/>
    <xf numFmtId="0" fontId="6" fillId="0" borderId="2" xfId="1" applyFont="1" applyFill="1" applyBorder="1" applyAlignment="1">
      <alignment horizontal="left" vertical="center" wrapText="1"/>
    </xf>
    <xf numFmtId="0" fontId="9" fillId="3" borderId="3" xfId="1" applyFont="1" applyBorder="1" applyAlignment="1">
      <alignment horizontal="center" vertical="center" wrapText="1"/>
    </xf>
    <xf numFmtId="0" fontId="9" fillId="3" borderId="4" xfId="1" applyFont="1" applyBorder="1" applyAlignment="1">
      <alignment horizontal="center" vertical="center" wrapText="1"/>
    </xf>
    <xf numFmtId="0" fontId="9" fillId="3" borderId="5" xfId="1" applyFont="1" applyBorder="1" applyAlignment="1">
      <alignment horizontal="center" vertical="center" wrapText="1"/>
    </xf>
    <xf numFmtId="0" fontId="9" fillId="3" borderId="6" xfId="1" applyFont="1" applyBorder="1" applyAlignment="1">
      <alignment horizontal="center" vertical="center" wrapText="1"/>
    </xf>
    <xf numFmtId="0" fontId="9" fillId="3" borderId="1" xfId="1" applyFont="1" applyAlignment="1">
      <alignment horizontal="center" vertical="center" wrapText="1"/>
    </xf>
    <xf numFmtId="0" fontId="9" fillId="3" borderId="7" xfId="1" applyFont="1" applyBorder="1" applyAlignment="1">
      <alignment horizontal="center" vertical="center" wrapText="1"/>
    </xf>
    <xf numFmtId="0" fontId="9" fillId="3" borderId="8" xfId="1" applyFont="1" applyBorder="1" applyAlignment="1">
      <alignment horizontal="center" vertical="center" wrapText="1"/>
    </xf>
    <xf numFmtId="0" fontId="9" fillId="3" borderId="9" xfId="1" applyFont="1" applyBorder="1" applyAlignment="1">
      <alignment horizontal="center" vertical="center" wrapText="1"/>
    </xf>
    <xf numFmtId="0" fontId="9" fillId="3" borderId="10" xfId="1" applyFont="1" applyBorder="1" applyAlignment="1">
      <alignment horizontal="center" vertical="center" wrapText="1"/>
    </xf>
    <xf numFmtId="0" fontId="2" fillId="3" borderId="17" xfId="1" applyFont="1" applyBorder="1" applyAlignment="1">
      <alignment horizontal="right" vertical="center" wrapText="1"/>
    </xf>
    <xf numFmtId="0" fontId="10" fillId="5" borderId="11" xfId="1" applyFont="1" applyFill="1" applyBorder="1" applyAlignment="1">
      <alignment horizontal="center"/>
    </xf>
    <xf numFmtId="0" fontId="10" fillId="5" borderId="13" xfId="1" applyFont="1" applyFill="1" applyBorder="1" applyAlignment="1">
      <alignment horizontal="center"/>
    </xf>
    <xf numFmtId="0" fontId="6" fillId="2" borderId="20" xfId="1" applyFont="1" applyFill="1" applyBorder="1" applyAlignment="1">
      <alignment horizontal="center" vertical="center" wrapText="1"/>
    </xf>
    <xf numFmtId="0" fontId="6" fillId="2" borderId="21" xfId="1" applyFont="1" applyFill="1" applyBorder="1" applyAlignment="1">
      <alignment horizontal="center" vertical="center" wrapText="1"/>
    </xf>
    <xf numFmtId="0" fontId="4" fillId="3" borderId="1" xfId="27" applyFont="1" applyAlignment="1">
      <alignment horizontal="right" vertical="center" wrapText="1"/>
    </xf>
    <xf numFmtId="0" fontId="7" fillId="3" borderId="1" xfId="27" applyFont="1" applyAlignment="1">
      <alignment horizontal="left" vertical="center" wrapText="1"/>
    </xf>
    <xf numFmtId="0" fontId="6" fillId="0" borderId="2" xfId="27" applyFont="1" applyFill="1" applyBorder="1" applyAlignment="1">
      <alignment horizontal="left" vertical="center" wrapText="1"/>
    </xf>
    <xf numFmtId="0" fontId="6" fillId="3" borderId="2" xfId="27" applyFont="1" applyBorder="1" applyAlignment="1">
      <alignment horizontal="left" vertical="center" wrapText="1"/>
    </xf>
    <xf numFmtId="0" fontId="6" fillId="5" borderId="2" xfId="27" applyFont="1" applyFill="1" applyBorder="1" applyAlignment="1">
      <alignment horizontal="left" vertical="center" wrapText="1"/>
    </xf>
    <xf numFmtId="0" fontId="4" fillId="5" borderId="1" xfId="27" applyFont="1" applyFill="1" applyAlignment="1">
      <alignment horizontal="right" vertical="center" wrapText="1"/>
    </xf>
    <xf numFmtId="0" fontId="0" fillId="3" borderId="1" xfId="27" applyFont="1" applyAlignment="1" applyProtection="1">
      <alignment wrapText="1"/>
      <protection locked="0"/>
    </xf>
    <xf numFmtId="0" fontId="2" fillId="3" borderId="1" xfId="27" applyFont="1" applyAlignment="1">
      <alignment horizontal="right" vertical="center" wrapText="1"/>
    </xf>
    <xf numFmtId="166" fontId="10" fillId="3" borderId="3" xfId="2" applyFont="1" applyFill="1" applyBorder="1" applyAlignment="1">
      <alignment horizontal="center" vertical="center" wrapText="1"/>
    </xf>
    <xf numFmtId="166" fontId="10" fillId="3" borderId="4" xfId="2" applyFont="1" applyFill="1" applyBorder="1" applyAlignment="1">
      <alignment horizontal="center" vertical="center" wrapText="1"/>
    </xf>
    <xf numFmtId="166" fontId="10" fillId="3" borderId="5" xfId="2" applyFont="1" applyFill="1" applyBorder="1" applyAlignment="1">
      <alignment horizontal="center" vertical="center" wrapText="1"/>
    </xf>
    <xf numFmtId="0" fontId="10" fillId="3" borderId="44" xfId="1" applyFont="1" applyBorder="1" applyAlignment="1">
      <alignment horizontal="center" vertical="center"/>
    </xf>
    <xf numFmtId="0" fontId="10" fillId="3" borderId="45" xfId="1" applyFont="1" applyBorder="1" applyAlignment="1">
      <alignment horizontal="center" vertical="center"/>
    </xf>
    <xf numFmtId="0" fontId="10" fillId="3" borderId="16" xfId="1" applyFont="1" applyBorder="1" applyAlignment="1">
      <alignment horizontal="center" vertical="center"/>
    </xf>
    <xf numFmtId="0" fontId="3" fillId="3" borderId="2" xfId="28" applyFont="1" applyBorder="1" applyAlignment="1">
      <alignment horizontal="right" vertical="top" wrapText="1"/>
    </xf>
    <xf numFmtId="0" fontId="3" fillId="2" borderId="2" xfId="28" applyFont="1" applyFill="1" applyBorder="1" applyAlignment="1">
      <alignment horizontal="left" vertical="center" wrapText="1"/>
    </xf>
    <xf numFmtId="0" fontId="6" fillId="3" borderId="2" xfId="28" applyFont="1" applyBorder="1" applyAlignment="1">
      <alignment horizontal="right" vertical="center" wrapText="1"/>
    </xf>
    <xf numFmtId="0" fontId="1" fillId="3" borderId="1" xfId="28" applyFont="1" applyAlignment="1">
      <alignment horizontal="left" vertical="top" wrapText="1"/>
    </xf>
    <xf numFmtId="0" fontId="2" fillId="7" borderId="2" xfId="28" applyFont="1" applyFill="1" applyBorder="1" applyAlignment="1">
      <alignment horizontal="left" vertical="center" wrapText="1"/>
    </xf>
    <xf numFmtId="166" fontId="10" fillId="3" borderId="11" xfId="2" applyFont="1" applyFill="1" applyBorder="1" applyAlignment="1">
      <alignment horizontal="center" vertical="center" wrapText="1"/>
    </xf>
    <xf numFmtId="166" fontId="10" fillId="3" borderId="12" xfId="2" applyFont="1" applyFill="1" applyBorder="1" applyAlignment="1">
      <alignment horizontal="center" vertical="center" wrapText="1"/>
    </xf>
    <xf numFmtId="166" fontId="10" fillId="3" borderId="13" xfId="2" applyFont="1" applyFill="1" applyBorder="1" applyAlignment="1">
      <alignment horizontal="center" vertical="center" wrapText="1"/>
    </xf>
    <xf numFmtId="0" fontId="2" fillId="7" borderId="20" xfId="28" applyFont="1" applyFill="1" applyBorder="1" applyAlignment="1">
      <alignment horizontal="left" vertical="center" wrapText="1"/>
    </xf>
    <xf numFmtId="0" fontId="2" fillId="7" borderId="51" xfId="28" applyFont="1" applyFill="1" applyBorder="1" applyAlignment="1">
      <alignment horizontal="left" vertical="center" wrapText="1"/>
    </xf>
    <xf numFmtId="0" fontId="2" fillId="7" borderId="21" xfId="28" applyFont="1" applyFill="1" applyBorder="1" applyAlignment="1">
      <alignment horizontal="left" vertical="center" wrapText="1"/>
    </xf>
    <xf numFmtId="0" fontId="7" fillId="3" borderId="1" xfId="28" applyFont="1" applyAlignment="1">
      <alignment horizontal="left" vertical="center" wrapText="1"/>
    </xf>
    <xf numFmtId="0" fontId="12" fillId="3" borderId="1" xfId="25" applyAlignment="1">
      <alignment vertical="center"/>
    </xf>
    <xf numFmtId="0" fontId="9" fillId="3" borderId="1" xfId="25" applyFont="1" applyAlignment="1">
      <alignment horizontal="center" vertical="center"/>
    </xf>
    <xf numFmtId="0" fontId="12" fillId="3" borderId="19" xfId="25" applyBorder="1" applyAlignment="1">
      <alignment vertical="center"/>
    </xf>
    <xf numFmtId="0" fontId="31" fillId="3" borderId="1" xfId="9" applyFont="1" applyAlignment="1">
      <alignment horizontal="justify" vertical="center"/>
    </xf>
    <xf numFmtId="0" fontId="31" fillId="3" borderId="33" xfId="9" applyFont="1" applyBorder="1" applyAlignment="1">
      <alignment horizontal="justify" vertical="center" wrapText="1"/>
    </xf>
    <xf numFmtId="0" fontId="31" fillId="3" borderId="41" xfId="9" applyFont="1" applyBorder="1" applyAlignment="1">
      <alignment horizontal="justify" vertical="center" wrapText="1"/>
    </xf>
    <xf numFmtId="0" fontId="31" fillId="3" borderId="1" xfId="9" applyFont="1" applyAlignment="1">
      <alignment horizontal="justify" vertical="center" wrapText="1"/>
    </xf>
    <xf numFmtId="0" fontId="19" fillId="3" borderId="1" xfId="9" applyFont="1" applyAlignment="1">
      <alignment horizontal="center" vertical="center"/>
    </xf>
    <xf numFmtId="0" fontId="26" fillId="3" borderId="1" xfId="14" applyFont="1" applyAlignment="1">
      <alignment horizontal="center" vertical="center"/>
    </xf>
    <xf numFmtId="49" fontId="30" fillId="9" borderId="25" xfId="9" applyNumberFormat="1" applyFont="1" applyFill="1" applyBorder="1" applyAlignment="1">
      <alignment horizontal="center" vertical="center"/>
    </xf>
    <xf numFmtId="49" fontId="30" fillId="9" borderId="26" xfId="9" applyNumberFormat="1" applyFont="1" applyFill="1" applyBorder="1" applyAlignment="1">
      <alignment horizontal="center" vertical="center"/>
    </xf>
    <xf numFmtId="0" fontId="30" fillId="3" borderId="28" xfId="9" applyFont="1" applyBorder="1" applyAlignment="1">
      <alignment horizontal="justify" vertical="center" wrapText="1"/>
    </xf>
    <xf numFmtId="0" fontId="30" fillId="3" borderId="29" xfId="9" applyFont="1" applyBorder="1" applyAlignment="1">
      <alignment horizontal="justify" vertical="center" wrapText="1"/>
    </xf>
    <xf numFmtId="0" fontId="30" fillId="3" borderId="33" xfId="9" applyFont="1" applyBorder="1" applyAlignment="1">
      <alignment horizontal="justify" vertical="center" wrapText="1"/>
    </xf>
    <xf numFmtId="0" fontId="30" fillId="3" borderId="34" xfId="9" applyFont="1" applyBorder="1" applyAlignment="1">
      <alignment horizontal="justify" vertical="center" wrapText="1"/>
    </xf>
    <xf numFmtId="0" fontId="30" fillId="3" borderId="37" xfId="9" applyFont="1" applyBorder="1" applyAlignment="1">
      <alignment horizontal="justify" vertical="center" wrapText="1"/>
    </xf>
    <xf numFmtId="0" fontId="30" fillId="3" borderId="38" xfId="9" applyFont="1" applyBorder="1" applyAlignment="1">
      <alignment horizontal="justify" vertical="center" wrapText="1"/>
    </xf>
    <xf numFmtId="0" fontId="10" fillId="3" borderId="47" xfId="16" applyFont="1" applyBorder="1" applyAlignment="1">
      <alignment horizontal="center" vertical="center"/>
    </xf>
    <xf numFmtId="0" fontId="10" fillId="3" borderId="22" xfId="16" applyFont="1" applyBorder="1" applyAlignment="1">
      <alignment horizontal="center" vertical="center"/>
    </xf>
    <xf numFmtId="0" fontId="10" fillId="3" borderId="48" xfId="16" applyFont="1" applyBorder="1" applyAlignment="1">
      <alignment horizontal="center" vertical="center"/>
    </xf>
    <xf numFmtId="0" fontId="10" fillId="12" borderId="47" xfId="16" applyFont="1" applyFill="1" applyBorder="1" applyAlignment="1">
      <alignment horizontal="center" vertical="center"/>
    </xf>
    <xf numFmtId="0" fontId="10" fillId="12" borderId="22" xfId="16" applyFont="1" applyFill="1" applyBorder="1" applyAlignment="1">
      <alignment horizontal="center" vertical="center"/>
    </xf>
    <xf numFmtId="0" fontId="47" fillId="3" borderId="1" xfId="9" applyFont="1" applyAlignment="1">
      <alignment horizontal="center" vertical="center"/>
    </xf>
    <xf numFmtId="0" fontId="10" fillId="8" borderId="19" xfId="16" applyFont="1" applyFill="1" applyBorder="1" applyAlignment="1">
      <alignment horizontal="center" vertical="center"/>
    </xf>
    <xf numFmtId="0" fontId="10" fillId="8" borderId="46" xfId="16" applyFont="1" applyFill="1" applyBorder="1" applyAlignment="1">
      <alignment horizontal="center" vertical="center"/>
    </xf>
    <xf numFmtId="0" fontId="10" fillId="8" borderId="15" xfId="16" applyFont="1" applyFill="1" applyBorder="1" applyAlignment="1">
      <alignment horizontal="center" vertical="center"/>
    </xf>
    <xf numFmtId="168" fontId="10" fillId="8" borderId="19" xfId="17" applyNumberFormat="1" applyFont="1" applyFill="1" applyBorder="1" applyAlignment="1" applyProtection="1">
      <alignment horizontal="center" vertical="center" wrapText="1"/>
    </xf>
    <xf numFmtId="0" fontId="36" fillId="3" borderId="1" xfId="9" applyFont="1" applyAlignment="1">
      <alignment horizontal="center" vertical="center"/>
    </xf>
    <xf numFmtId="0" fontId="12" fillId="13" borderId="49" xfId="9" applyFill="1" applyBorder="1" applyAlignment="1">
      <alignment horizontal="center" vertical="center"/>
    </xf>
    <xf numFmtId="0" fontId="12" fillId="13" borderId="50" xfId="9" applyFill="1" applyBorder="1" applyAlignment="1">
      <alignment horizontal="center" vertical="center"/>
    </xf>
    <xf numFmtId="0" fontId="12" fillId="13" borderId="14" xfId="9" applyFill="1" applyBorder="1" applyAlignment="1">
      <alignment horizontal="center" vertical="center"/>
    </xf>
    <xf numFmtId="0" fontId="12" fillId="13" borderId="49" xfId="9" applyFill="1" applyBorder="1" applyAlignment="1">
      <alignment horizontal="center" vertical="center" wrapText="1"/>
    </xf>
    <xf numFmtId="0" fontId="12" fillId="13" borderId="50" xfId="9" applyFill="1" applyBorder="1" applyAlignment="1">
      <alignment horizontal="center" vertical="center" wrapText="1"/>
    </xf>
    <xf numFmtId="0" fontId="12" fillId="13" borderId="14" xfId="9" applyFill="1" applyBorder="1" applyAlignment="1">
      <alignment horizontal="center" vertical="center" wrapText="1"/>
    </xf>
    <xf numFmtId="0" fontId="12" fillId="13" borderId="19" xfId="9" applyFill="1" applyBorder="1" applyAlignment="1">
      <alignment horizontal="center" vertical="center"/>
    </xf>
    <xf numFmtId="0" fontId="56" fillId="13" borderId="11" xfId="23" applyFont="1" applyFill="1" applyBorder="1" applyAlignment="1">
      <alignment horizontal="center"/>
    </xf>
    <xf numFmtId="0" fontId="56" fillId="13" borderId="13" xfId="23" applyFont="1" applyFill="1" applyBorder="1" applyAlignment="1">
      <alignment horizontal="center"/>
    </xf>
    <xf numFmtId="0" fontId="10" fillId="3" borderId="1" xfId="23" applyFont="1" applyAlignment="1">
      <alignment horizontal="center"/>
    </xf>
    <xf numFmtId="0" fontId="20" fillId="3" borderId="1" xfId="6" applyFont="1" applyAlignment="1">
      <alignment horizontal="center" vertical="center"/>
    </xf>
    <xf numFmtId="0" fontId="10" fillId="15" borderId="49" xfId="6" applyFont="1" applyFill="1" applyBorder="1" applyAlignment="1">
      <alignment horizontal="center" vertical="center"/>
    </xf>
    <xf numFmtId="0" fontId="10" fillId="15" borderId="14" xfId="6" applyFont="1" applyFill="1" applyBorder="1" applyAlignment="1">
      <alignment horizontal="center" vertical="center"/>
    </xf>
    <xf numFmtId="0" fontId="10" fillId="15" borderId="49" xfId="6" applyFont="1" applyFill="1" applyBorder="1" applyAlignment="1">
      <alignment horizontal="center" vertical="center" wrapText="1"/>
    </xf>
    <xf numFmtId="0" fontId="10" fillId="15" borderId="14" xfId="6" applyFont="1" applyFill="1" applyBorder="1" applyAlignment="1">
      <alignment horizontal="center" vertical="center" wrapText="1"/>
    </xf>
    <xf numFmtId="0" fontId="14" fillId="15" borderId="47" xfId="6" applyFont="1" applyFill="1" applyBorder="1" applyAlignment="1">
      <alignment horizontal="center" vertical="center"/>
    </xf>
    <xf numFmtId="0" fontId="14" fillId="15" borderId="22" xfId="6" applyFont="1" applyFill="1" applyBorder="1" applyAlignment="1">
      <alignment horizontal="center" vertical="center"/>
    </xf>
    <xf numFmtId="0" fontId="14" fillId="15" borderId="48" xfId="6" applyFont="1" applyFill="1" applyBorder="1" applyAlignment="1">
      <alignment horizontal="center" vertical="center"/>
    </xf>
    <xf numFmtId="166" fontId="12" fillId="3" borderId="1" xfId="15" applyFont="1" applyBorder="1" applyAlignment="1">
      <alignment vertical="center"/>
    </xf>
    <xf numFmtId="166" fontId="10" fillId="11" borderId="1" xfId="15" applyFont="1" applyFill="1" applyBorder="1" applyAlignment="1">
      <alignment horizontal="right" vertical="center"/>
    </xf>
    <xf numFmtId="166" fontId="10" fillId="11" borderId="1" xfId="9" applyNumberFormat="1" applyFont="1" applyFill="1" applyBorder="1" applyAlignment="1">
      <alignment vertical="center"/>
    </xf>
    <xf numFmtId="166" fontId="10" fillId="3" borderId="1" xfId="15" applyFont="1" applyBorder="1" applyAlignment="1">
      <alignment vertical="center"/>
    </xf>
    <xf numFmtId="166" fontId="28" fillId="3" borderId="1" xfId="15" applyFont="1" applyFill="1" applyBorder="1" applyAlignment="1">
      <alignment vertical="center"/>
    </xf>
    <xf numFmtId="0" fontId="12" fillId="3" borderId="1" xfId="9" applyBorder="1" applyAlignment="1">
      <alignment vertical="center"/>
    </xf>
    <xf numFmtId="166" fontId="12" fillId="3" borderId="1" xfId="9" applyNumberFormat="1" applyBorder="1" applyAlignment="1">
      <alignment vertical="center"/>
    </xf>
    <xf numFmtId="166" fontId="0" fillId="3" borderId="1" xfId="15" applyFont="1" applyBorder="1" applyAlignment="1">
      <alignment vertical="center"/>
    </xf>
    <xf numFmtId="0" fontId="12" fillId="3" borderId="1" xfId="9" applyBorder="1"/>
  </cellXfs>
  <cellStyles count="29">
    <cellStyle name="Moeda 2" xfId="20"/>
    <cellStyle name="Normal" xfId="0" builtinId="0"/>
    <cellStyle name="Normal 10" xfId="22"/>
    <cellStyle name="Normal 11" xfId="28"/>
    <cellStyle name="Normal 2" xfId="1"/>
    <cellStyle name="Normal 2 10" xfId="23"/>
    <cellStyle name="Normal 2 2" xfId="9"/>
    <cellStyle name="Normal 3" xfId="6"/>
    <cellStyle name="Normal 4" xfId="7"/>
    <cellStyle name="Normal 5" xfId="8"/>
    <cellStyle name="Normal 6" xfId="10"/>
    <cellStyle name="Normal 7" xfId="25"/>
    <cellStyle name="Normal 8" xfId="21"/>
    <cellStyle name="Normal 9" xfId="27"/>
    <cellStyle name="Normal_Orcamento Esporte e Lazer 325283 93 AC Rev1-MODELO" xfId="12"/>
    <cellStyle name="Normal_ORCAMENTO MORRO DO CHAPEU og REV 1" xfId="14"/>
    <cellStyle name="Normal_Planilha detalhamento Encargos Socias" xfId="16"/>
    <cellStyle name="Porcentagem" xfId="11" builtinId="5"/>
    <cellStyle name="Porcentagem 2" xfId="5"/>
    <cellStyle name="Porcentagem 2 2 10" xfId="18"/>
    <cellStyle name="Porcentagem 3" xfId="13"/>
    <cellStyle name="Separador de milhares 13" xfId="26"/>
    <cellStyle name="Separador de milhares 2 10" xfId="15"/>
    <cellStyle name="Separador de milhares 2 2 3" xfId="19"/>
    <cellStyle name="Separador de milhares_Planilha detalhamento Encargos Socias" xfId="17"/>
    <cellStyle name="Vírgula" xfId="24" builtinId="3"/>
    <cellStyle name="Vírgula 2" xfId="2"/>
    <cellStyle name="Vírgula 2 2" xfId="4"/>
    <cellStyle name="Vírgula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0</xdr:row>
      <xdr:rowOff>86916</xdr:rowOff>
    </xdr:from>
    <xdr:to>
      <xdr:col>2</xdr:col>
      <xdr:colOff>1825629</xdr:colOff>
      <xdr:row>1</xdr:row>
      <xdr:rowOff>356212</xdr:rowOff>
    </xdr:to>
    <xdr:pic>
      <xdr:nvPicPr>
        <xdr:cNvPr id="2" name="Imagem 1">
          <a:extLst>
            <a:ext uri="{FF2B5EF4-FFF2-40B4-BE49-F238E27FC236}">
              <a16:creationId xmlns="" xmlns:a16="http://schemas.microsoft.com/office/drawing/2014/main" id="{A78DC3C1-1628-4CEC-AC21-49DEAF4BC2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5856" t="7520" r="-815" b="-7520"/>
        <a:stretch>
          <a:fillRect/>
        </a:stretch>
      </xdr:blipFill>
      <xdr:spPr bwMode="auto">
        <a:xfrm>
          <a:off x="666750" y="86916"/>
          <a:ext cx="2378079" cy="459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1772645</xdr:colOff>
      <xdr:row>0</xdr:row>
      <xdr:rowOff>95251</xdr:rowOff>
    </xdr:from>
    <xdr:to>
      <xdr:col>4</xdr:col>
      <xdr:colOff>104775</xdr:colOff>
      <xdr:row>1</xdr:row>
      <xdr:rowOff>304801</xdr:rowOff>
    </xdr:to>
    <xdr:pic>
      <xdr:nvPicPr>
        <xdr:cNvPr id="4" name="Imagem 3" descr="TIMBRE"/>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91845" y="95251"/>
          <a:ext cx="206593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624745</xdr:colOff>
      <xdr:row>0</xdr:row>
      <xdr:rowOff>75134</xdr:rowOff>
    </xdr:from>
    <xdr:to>
      <xdr:col>4</xdr:col>
      <xdr:colOff>9446</xdr:colOff>
      <xdr:row>0</xdr:row>
      <xdr:rowOff>727230</xdr:rowOff>
    </xdr:to>
    <xdr:pic>
      <xdr:nvPicPr>
        <xdr:cNvPr id="3" name="Imagem 2">
          <a:extLst>
            <a:ext uri="{FF2B5EF4-FFF2-40B4-BE49-F238E27FC236}">
              <a16:creationId xmlns="" xmlns:a16="http://schemas.microsoft.com/office/drawing/2014/main" id="{4FC3C956-4EC9-44F6-9C52-B3B6EDC2A2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5856" t="7520" r="-815" b="-7520"/>
        <a:stretch>
          <a:fillRect/>
        </a:stretch>
      </xdr:blipFill>
      <xdr:spPr bwMode="auto">
        <a:xfrm>
          <a:off x="1250674" y="75134"/>
          <a:ext cx="3371593" cy="652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544285</xdr:colOff>
      <xdr:row>0</xdr:row>
      <xdr:rowOff>54429</xdr:rowOff>
    </xdr:from>
    <xdr:to>
      <xdr:col>7</xdr:col>
      <xdr:colOff>517071</xdr:colOff>
      <xdr:row>0</xdr:row>
      <xdr:rowOff>572183</xdr:rowOff>
    </xdr:to>
    <xdr:pic>
      <xdr:nvPicPr>
        <xdr:cNvPr id="4" name="Imagem 3" descr="TIMBRE"/>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31178" y="54429"/>
          <a:ext cx="2667000" cy="51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52562</xdr:colOff>
      <xdr:row>0</xdr:row>
      <xdr:rowOff>79322</xdr:rowOff>
    </xdr:from>
    <xdr:to>
      <xdr:col>3</xdr:col>
      <xdr:colOff>407511</xdr:colOff>
      <xdr:row>0</xdr:row>
      <xdr:rowOff>731418</xdr:rowOff>
    </xdr:to>
    <xdr:pic>
      <xdr:nvPicPr>
        <xdr:cNvPr id="3" name="Imagem 2">
          <a:extLst>
            <a:ext uri="{FF2B5EF4-FFF2-40B4-BE49-F238E27FC236}">
              <a16:creationId xmlns="" xmlns:a16="http://schemas.microsoft.com/office/drawing/2014/main" id="{69852C69-DBF5-4012-8880-20576F302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5856" t="7520" r="-815" b="-7520"/>
        <a:stretch>
          <a:fillRect/>
        </a:stretch>
      </xdr:blipFill>
      <xdr:spPr bwMode="auto">
        <a:xfrm>
          <a:off x="206427" y="79322"/>
          <a:ext cx="3351661" cy="652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432289</xdr:colOff>
      <xdr:row>0</xdr:row>
      <xdr:rowOff>117232</xdr:rowOff>
    </xdr:from>
    <xdr:to>
      <xdr:col>7</xdr:col>
      <xdr:colOff>600808</xdr:colOff>
      <xdr:row>0</xdr:row>
      <xdr:rowOff>634986</xdr:rowOff>
    </xdr:to>
    <xdr:pic>
      <xdr:nvPicPr>
        <xdr:cNvPr id="4" name="Imagem 3" descr="TIMBRE"/>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82866" y="117232"/>
          <a:ext cx="2667000" cy="51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4776106</xdr:colOff>
      <xdr:row>0</xdr:row>
      <xdr:rowOff>149678</xdr:rowOff>
    </xdr:from>
    <xdr:to>
      <xdr:col>2</xdr:col>
      <xdr:colOff>3103000</xdr:colOff>
      <xdr:row>0</xdr:row>
      <xdr:rowOff>801774</xdr:rowOff>
    </xdr:to>
    <xdr:pic>
      <xdr:nvPicPr>
        <xdr:cNvPr id="3" name="Imagem 2">
          <a:extLst>
            <a:ext uri="{FF2B5EF4-FFF2-40B4-BE49-F238E27FC236}">
              <a16:creationId xmlns="" xmlns:a16="http://schemas.microsoft.com/office/drawing/2014/main" id="{992AAAB0-B64F-4E11-B9B2-B65BC2429D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5856" t="7520" r="-815" b="-7520"/>
        <a:stretch>
          <a:fillRect/>
        </a:stretch>
      </xdr:blipFill>
      <xdr:spPr bwMode="auto">
        <a:xfrm>
          <a:off x="5402035" y="149678"/>
          <a:ext cx="3361536" cy="652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3048000</xdr:colOff>
      <xdr:row>0</xdr:row>
      <xdr:rowOff>149679</xdr:rowOff>
    </xdr:from>
    <xdr:to>
      <xdr:col>6</xdr:col>
      <xdr:colOff>326571</xdr:colOff>
      <xdr:row>0</xdr:row>
      <xdr:rowOff>667433</xdr:rowOff>
    </xdr:to>
    <xdr:pic>
      <xdr:nvPicPr>
        <xdr:cNvPr id="4" name="Imagem 3" descr="TIMBRE"/>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08571" y="149679"/>
          <a:ext cx="2667000" cy="51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371475</xdr:colOff>
      <xdr:row>1</xdr:row>
      <xdr:rowOff>19050</xdr:rowOff>
    </xdr:from>
    <xdr:to>
      <xdr:col>1</xdr:col>
      <xdr:colOff>3228186</xdr:colOff>
      <xdr:row>5</xdr:row>
      <xdr:rowOff>23446</xdr:rowOff>
    </xdr:to>
    <xdr:pic>
      <xdr:nvPicPr>
        <xdr:cNvPr id="4" name="Imagem 3">
          <a:extLst>
            <a:ext uri="{FF2B5EF4-FFF2-40B4-BE49-F238E27FC236}">
              <a16:creationId xmlns="" xmlns:a16="http://schemas.microsoft.com/office/drawing/2014/main" id="{5A20C082-5FC4-43E2-9687-00D0D13476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5856" t="7520" r="-815" b="-7520"/>
        <a:stretch>
          <a:fillRect/>
        </a:stretch>
      </xdr:blipFill>
      <xdr:spPr bwMode="auto">
        <a:xfrm>
          <a:off x="371475" y="180975"/>
          <a:ext cx="3361536" cy="652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3238500</xdr:colOff>
      <xdr:row>1</xdr:row>
      <xdr:rowOff>66675</xdr:rowOff>
    </xdr:from>
    <xdr:to>
      <xdr:col>4</xdr:col>
      <xdr:colOff>676275</xdr:colOff>
      <xdr:row>4</xdr:row>
      <xdr:rowOff>98654</xdr:rowOff>
    </xdr:to>
    <xdr:pic>
      <xdr:nvPicPr>
        <xdr:cNvPr id="5" name="Imagem 4" descr="TIMBRE"/>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43325" y="228600"/>
          <a:ext cx="2667000" cy="51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941294</xdr:colOff>
      <xdr:row>1</xdr:row>
      <xdr:rowOff>11205</xdr:rowOff>
    </xdr:from>
    <xdr:to>
      <xdr:col>1</xdr:col>
      <xdr:colOff>4302830</xdr:colOff>
      <xdr:row>3</xdr:row>
      <xdr:rowOff>91801</xdr:rowOff>
    </xdr:to>
    <xdr:pic>
      <xdr:nvPicPr>
        <xdr:cNvPr id="3" name="Imagem 2">
          <a:extLst>
            <a:ext uri="{FF2B5EF4-FFF2-40B4-BE49-F238E27FC236}">
              <a16:creationId xmlns="" xmlns:a16="http://schemas.microsoft.com/office/drawing/2014/main" id="{FCA5C6A2-FC0B-4CE9-8874-2B97AFDA38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5856" t="7520" r="-815" b="-7520"/>
        <a:stretch>
          <a:fillRect/>
        </a:stretch>
      </xdr:blipFill>
      <xdr:spPr bwMode="auto">
        <a:xfrm>
          <a:off x="1591235" y="235323"/>
          <a:ext cx="3361536" cy="652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4224617</xdr:colOff>
      <xdr:row>1</xdr:row>
      <xdr:rowOff>33617</xdr:rowOff>
    </xdr:from>
    <xdr:to>
      <xdr:col>2</xdr:col>
      <xdr:colOff>1131793</xdr:colOff>
      <xdr:row>2</xdr:row>
      <xdr:rowOff>215195</xdr:rowOff>
    </xdr:to>
    <xdr:pic>
      <xdr:nvPicPr>
        <xdr:cNvPr id="4" name="Imagem 3" descr="TIMBRE"/>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74558" y="257735"/>
          <a:ext cx="2667000" cy="51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3429000</xdr:colOff>
      <xdr:row>1</xdr:row>
      <xdr:rowOff>179294</xdr:rowOff>
    </xdr:from>
    <xdr:to>
      <xdr:col>5</xdr:col>
      <xdr:colOff>22183</xdr:colOff>
      <xdr:row>4</xdr:row>
      <xdr:rowOff>181449</xdr:rowOff>
    </xdr:to>
    <xdr:pic>
      <xdr:nvPicPr>
        <xdr:cNvPr id="3" name="Imagem 2">
          <a:extLst>
            <a:ext uri="{FF2B5EF4-FFF2-40B4-BE49-F238E27FC236}">
              <a16:creationId xmlns="" xmlns:a16="http://schemas.microsoft.com/office/drawing/2014/main" id="{4BAF1914-68B0-4AA5-8B86-A84292D897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5856" t="7520" r="-815" b="-7520"/>
        <a:stretch>
          <a:fillRect/>
        </a:stretch>
      </xdr:blipFill>
      <xdr:spPr bwMode="auto">
        <a:xfrm>
          <a:off x="3955676" y="381000"/>
          <a:ext cx="3361536" cy="652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862852</xdr:colOff>
      <xdr:row>1</xdr:row>
      <xdr:rowOff>190500</xdr:rowOff>
    </xdr:from>
    <xdr:to>
      <xdr:col>7</xdr:col>
      <xdr:colOff>840440</xdr:colOff>
      <xdr:row>4</xdr:row>
      <xdr:rowOff>58313</xdr:rowOff>
    </xdr:to>
    <xdr:pic>
      <xdr:nvPicPr>
        <xdr:cNvPr id="4" name="Imagem 3" descr="TIMBRE"/>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61411" y="392206"/>
          <a:ext cx="2667000" cy="51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1228725</xdr:colOff>
      <xdr:row>1</xdr:row>
      <xdr:rowOff>57150</xdr:rowOff>
    </xdr:from>
    <xdr:to>
      <xdr:col>0</xdr:col>
      <xdr:colOff>4590261</xdr:colOff>
      <xdr:row>5</xdr:row>
      <xdr:rowOff>61546</xdr:rowOff>
    </xdr:to>
    <xdr:pic>
      <xdr:nvPicPr>
        <xdr:cNvPr id="3" name="Imagem 2">
          <a:extLst>
            <a:ext uri="{FF2B5EF4-FFF2-40B4-BE49-F238E27FC236}">
              <a16:creationId xmlns="" xmlns:a16="http://schemas.microsoft.com/office/drawing/2014/main" id="{783EFABB-B60D-4FD1-9091-4A22413D9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5856" t="7520" r="-815" b="-7520"/>
        <a:stretch>
          <a:fillRect/>
        </a:stretch>
      </xdr:blipFill>
      <xdr:spPr bwMode="auto">
        <a:xfrm>
          <a:off x="1228725" y="219075"/>
          <a:ext cx="3361536" cy="652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4524375</xdr:colOff>
      <xdr:row>1</xdr:row>
      <xdr:rowOff>104775</xdr:rowOff>
    </xdr:from>
    <xdr:to>
      <xdr:col>1</xdr:col>
      <xdr:colOff>1171575</xdr:colOff>
      <xdr:row>4</xdr:row>
      <xdr:rowOff>136754</xdr:rowOff>
    </xdr:to>
    <xdr:pic>
      <xdr:nvPicPr>
        <xdr:cNvPr id="4" name="Imagem 3" descr="TIMBRE"/>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24375" y="266700"/>
          <a:ext cx="2667000" cy="51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3866030</xdr:colOff>
      <xdr:row>1</xdr:row>
      <xdr:rowOff>11205</xdr:rowOff>
    </xdr:from>
    <xdr:to>
      <xdr:col>5</xdr:col>
      <xdr:colOff>391978</xdr:colOff>
      <xdr:row>4</xdr:row>
      <xdr:rowOff>13360</xdr:rowOff>
    </xdr:to>
    <xdr:pic>
      <xdr:nvPicPr>
        <xdr:cNvPr id="3" name="Imagem 2">
          <a:extLst>
            <a:ext uri="{FF2B5EF4-FFF2-40B4-BE49-F238E27FC236}">
              <a16:creationId xmlns="" xmlns:a16="http://schemas.microsoft.com/office/drawing/2014/main" id="{2FB9F1AE-0B11-4DC9-BA9B-90E88B44D3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5856" t="7520" r="-815" b="-7520"/>
        <a:stretch>
          <a:fillRect/>
        </a:stretch>
      </xdr:blipFill>
      <xdr:spPr bwMode="auto">
        <a:xfrm>
          <a:off x="4471148" y="235323"/>
          <a:ext cx="3361536" cy="652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313765</xdr:colOff>
      <xdr:row>1</xdr:row>
      <xdr:rowOff>22412</xdr:rowOff>
    </xdr:from>
    <xdr:to>
      <xdr:col>8</xdr:col>
      <xdr:colOff>627530</xdr:colOff>
      <xdr:row>3</xdr:row>
      <xdr:rowOff>47108</xdr:rowOff>
    </xdr:to>
    <xdr:pic>
      <xdr:nvPicPr>
        <xdr:cNvPr id="4" name="Imagem 3" descr="TIMBRE"/>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54471" y="246530"/>
          <a:ext cx="2667000" cy="517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OVO%20PAC%20-%20FNHIS%20SUB%2050/2&#170;%20SELE&#199;&#195;O/BEL&#201;M%20DO%20PIAU&#205;/REV%2004/16_FNHIS_SUB50_Or&#231;amento_CD_V02.08%20-%20sem%20desonera&#231;&#227;o%20-%2020%20casas%20Bel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s"/>
      <sheetName val="PO"/>
      <sheetName val="M_Calc."/>
      <sheetName val="MCs"/>
      <sheetName val="O2"/>
      <sheetName val="M2"/>
      <sheetName val="O1"/>
      <sheetName val="M1"/>
      <sheetName val="Composição Adaptadas (CD)"/>
      <sheetName val="CPS"/>
      <sheetName val="CPS.ELE"/>
      <sheetName val="Cotação"/>
      <sheetName val="BDI"/>
      <sheetName val="LSO"/>
      <sheetName val="Cronograma"/>
      <sheetName val="Limites de Custos"/>
      <sheetName val="QCI"/>
      <sheetName val="C.Exec"/>
      <sheetName val="SINAPI 2025_08 (CCD)"/>
      <sheetName val="SINAPI 2025_05 (ICD)"/>
      <sheetName val="ORSE.INS.07.25"/>
    </sheetNames>
    <sheetDataSet>
      <sheetData sheetId="0">
        <row r="33">
          <cell r="F33">
            <v>2649416.5300000003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H5" t="str">
            <v>BELÉM DO PIAUI</v>
          </cell>
        </row>
        <row r="30">
          <cell r="J30">
            <v>0.22500000000000001</v>
          </cell>
        </row>
      </sheetData>
      <sheetData sheetId="13" refreshError="1"/>
      <sheetData sheetId="14" refreshError="1"/>
      <sheetData sheetId="15" refreshError="1"/>
      <sheetData sheetId="16">
        <row r="27">
          <cell r="C27" t="str">
            <v>CONSTRUÇÃO DE UNIDADES HABITACIONAIS</v>
          </cell>
        </row>
      </sheetData>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A1:L56"/>
  <sheetViews>
    <sheetView showGridLines="0" tabSelected="1" view="pageBreakPreview" zoomScaleNormal="100" zoomScaleSheetLayoutView="100" workbookViewId="0">
      <selection activeCell="C44" sqref="C44"/>
    </sheetView>
  </sheetViews>
  <sheetFormatPr defaultRowHeight="15"/>
  <cols>
    <col min="1" max="1" width="8.5703125" style="1" customWidth="1"/>
    <col min="2" max="2" width="9.7109375" style="1" customWidth="1"/>
    <col min="3" max="3" width="44" style="1" customWidth="1"/>
    <col min="4" max="4" width="12" style="1" customWidth="1"/>
    <col min="5" max="5" width="14.42578125" style="1" customWidth="1"/>
    <col min="6" max="6" width="5.28515625" style="1" customWidth="1"/>
    <col min="7" max="7" width="17.42578125" style="332" customWidth="1"/>
    <col min="8" max="8" width="19" style="332" customWidth="1"/>
    <col min="9" max="9" width="43.7109375" style="1" bestFit="1" customWidth="1"/>
    <col min="10" max="10" width="14" style="1" bestFit="1" customWidth="1"/>
    <col min="11" max="11" width="9.140625" style="1"/>
    <col min="12" max="12" width="11.140625" style="1" bestFit="1" customWidth="1"/>
    <col min="13" max="16384" width="9.140625" style="1"/>
  </cols>
  <sheetData>
    <row r="1" spans="1:11" ht="15" customHeight="1">
      <c r="A1" s="387"/>
      <c r="B1" s="388"/>
      <c r="C1" s="388"/>
      <c r="D1" s="388"/>
      <c r="E1" s="389"/>
    </row>
    <row r="2" spans="1:11" ht="38.25" customHeight="1">
      <c r="A2" s="390"/>
      <c r="B2" s="391"/>
      <c r="C2" s="391"/>
      <c r="D2" s="391"/>
      <c r="E2" s="392"/>
    </row>
    <row r="3" spans="1:11" ht="23.25" customHeight="1" thickBot="1">
      <c r="A3" s="393"/>
      <c r="B3" s="394"/>
      <c r="C3" s="394"/>
      <c r="D3" s="394"/>
      <c r="E3" s="395"/>
    </row>
    <row r="4" spans="1:11" ht="15" customHeight="1">
      <c r="A4" s="2"/>
      <c r="B4" s="3"/>
      <c r="C4" s="3"/>
      <c r="D4" s="3"/>
      <c r="E4" s="6"/>
    </row>
    <row r="5" spans="1:11" ht="15" customHeight="1">
      <c r="A5" s="7" t="s">
        <v>1262</v>
      </c>
      <c r="B5" s="8"/>
      <c r="C5" s="8"/>
      <c r="D5" s="120" t="s">
        <v>1263</v>
      </c>
      <c r="E5" s="13">
        <v>0.20480000000000001</v>
      </c>
    </row>
    <row r="6" spans="1:11" ht="15" customHeight="1" thickBot="1">
      <c r="A6" s="7" t="s">
        <v>2325</v>
      </c>
      <c r="B6" s="8"/>
      <c r="C6" s="8"/>
      <c r="D6" s="8"/>
      <c r="E6" s="14"/>
    </row>
    <row r="7" spans="1:11" s="342" customFormat="1" ht="15" customHeight="1" thickBot="1">
      <c r="A7" s="340" t="s">
        <v>2324</v>
      </c>
      <c r="B7" s="341"/>
      <c r="C7" s="341"/>
      <c r="D7" s="397" t="s">
        <v>245</v>
      </c>
      <c r="E7" s="398"/>
      <c r="G7" s="343"/>
      <c r="H7" s="343"/>
    </row>
    <row r="8" spans="1:11" ht="15" customHeight="1">
      <c r="A8" s="7"/>
      <c r="B8" s="8"/>
      <c r="C8" s="8"/>
      <c r="D8" s="16" t="s">
        <v>8</v>
      </c>
      <c r="E8" s="17" t="s">
        <v>2289</v>
      </c>
    </row>
    <row r="9" spans="1:11" ht="15" customHeight="1">
      <c r="A9" s="7"/>
      <c r="B9" s="18"/>
      <c r="C9" s="18"/>
      <c r="D9" s="121" t="s">
        <v>950</v>
      </c>
      <c r="E9" s="21" t="s">
        <v>2290</v>
      </c>
    </row>
    <row r="10" spans="1:11" ht="15" customHeight="1">
      <c r="A10" s="7"/>
      <c r="B10" s="18"/>
      <c r="C10" s="18"/>
      <c r="D10" s="121" t="s">
        <v>2326</v>
      </c>
      <c r="E10" s="21"/>
    </row>
    <row r="11" spans="1:11" ht="15" customHeight="1" thickBot="1">
      <c r="A11" s="7"/>
      <c r="B11" s="18"/>
      <c r="C11" s="18"/>
      <c r="D11" s="22" t="s">
        <v>246</v>
      </c>
      <c r="E11" s="24"/>
    </row>
    <row r="12" spans="1:11" ht="15" customHeight="1" thickBot="1">
      <c r="A12" s="25"/>
      <c r="B12" s="26"/>
      <c r="C12" s="26"/>
      <c r="D12" s="26"/>
      <c r="E12" s="31"/>
    </row>
    <row r="13" spans="1:11" ht="17.25" customHeight="1">
      <c r="A13" s="32"/>
      <c r="B13" s="396" t="s">
        <v>248</v>
      </c>
      <c r="C13" s="396"/>
      <c r="D13" s="45"/>
      <c r="E13" s="32"/>
    </row>
    <row r="14" spans="1:11" ht="33.75" customHeight="1">
      <c r="A14" s="33" t="s">
        <v>249</v>
      </c>
      <c r="B14" s="399" t="s">
        <v>251</v>
      </c>
      <c r="C14" s="400"/>
      <c r="D14" s="33"/>
      <c r="E14" s="33" t="s">
        <v>254</v>
      </c>
    </row>
    <row r="15" spans="1:11" s="123" customFormat="1" ht="20.100000000000001" customHeight="1">
      <c r="A15" s="122">
        <v>1</v>
      </c>
      <c r="B15" s="386" t="s">
        <v>255</v>
      </c>
      <c r="C15" s="386"/>
      <c r="D15" s="122"/>
      <c r="E15" s="43">
        <v>237474.73</v>
      </c>
      <c r="G15" s="333"/>
      <c r="H15" s="333"/>
      <c r="I15" s="242"/>
      <c r="J15" s="231"/>
      <c r="K15" s="242"/>
    </row>
    <row r="16" spans="1:11" s="123" customFormat="1" ht="20.100000000000001" customHeight="1">
      <c r="A16" s="122">
        <v>2</v>
      </c>
      <c r="B16" s="386" t="s">
        <v>275</v>
      </c>
      <c r="C16" s="386"/>
      <c r="D16" s="122"/>
      <c r="E16" s="43">
        <v>115429.21</v>
      </c>
      <c r="G16" s="333"/>
      <c r="H16" s="333"/>
      <c r="I16" s="242"/>
      <c r="K16" s="242"/>
    </row>
    <row r="17" spans="1:12" s="123" customFormat="1" ht="20.100000000000001" customHeight="1">
      <c r="A17" s="122">
        <v>3</v>
      </c>
      <c r="B17" s="386" t="s">
        <v>281</v>
      </c>
      <c r="C17" s="386"/>
      <c r="D17" s="122"/>
      <c r="E17" s="43">
        <v>65342.720000000001</v>
      </c>
      <c r="G17" s="333"/>
      <c r="H17" s="333"/>
      <c r="I17" s="242"/>
      <c r="K17" s="242"/>
    </row>
    <row r="18" spans="1:12" s="123" customFormat="1" ht="20.100000000000001" customHeight="1">
      <c r="A18" s="122">
        <v>4</v>
      </c>
      <c r="B18" s="386" t="s">
        <v>315</v>
      </c>
      <c r="C18" s="386"/>
      <c r="D18" s="122"/>
      <c r="E18" s="43">
        <v>537353.5</v>
      </c>
      <c r="G18" s="333"/>
      <c r="H18" s="333"/>
      <c r="I18" s="242"/>
      <c r="K18" s="242"/>
    </row>
    <row r="19" spans="1:12" s="123" customFormat="1" ht="20.100000000000001" customHeight="1">
      <c r="A19" s="122">
        <v>5</v>
      </c>
      <c r="B19" s="386" t="s">
        <v>349</v>
      </c>
      <c r="C19" s="386"/>
      <c r="D19" s="122"/>
      <c r="E19" s="43">
        <v>122055.36000000002</v>
      </c>
      <c r="G19" s="333"/>
      <c r="H19" s="333"/>
      <c r="I19" s="242"/>
      <c r="K19" s="242"/>
    </row>
    <row r="20" spans="1:12" s="123" customFormat="1" ht="20.100000000000001" customHeight="1">
      <c r="A20" s="122">
        <v>6</v>
      </c>
      <c r="B20" s="386" t="s">
        <v>370</v>
      </c>
      <c r="C20" s="386"/>
      <c r="D20" s="122"/>
      <c r="E20" s="43">
        <v>340269.33</v>
      </c>
      <c r="G20" s="333"/>
      <c r="H20" s="333"/>
      <c r="I20" s="242"/>
      <c r="K20" s="242"/>
    </row>
    <row r="21" spans="1:12" s="123" customFormat="1" ht="20.100000000000001" customHeight="1">
      <c r="A21" s="122">
        <v>7</v>
      </c>
      <c r="B21" s="386" t="s">
        <v>443</v>
      </c>
      <c r="C21" s="386"/>
      <c r="D21" s="122"/>
      <c r="E21" s="43">
        <v>260372.59</v>
      </c>
      <c r="G21" s="333"/>
      <c r="H21" s="333"/>
      <c r="I21" s="242"/>
      <c r="J21" s="244"/>
      <c r="K21" s="242"/>
      <c r="L21" s="244"/>
    </row>
    <row r="22" spans="1:12" s="123" customFormat="1" ht="20.100000000000001" customHeight="1">
      <c r="A22" s="122">
        <v>8</v>
      </c>
      <c r="B22" s="386" t="s">
        <v>452</v>
      </c>
      <c r="C22" s="386"/>
      <c r="D22" s="122"/>
      <c r="E22" s="43">
        <v>38252.200000000004</v>
      </c>
      <c r="G22" s="333"/>
      <c r="H22" s="333"/>
      <c r="I22" s="242"/>
      <c r="J22" s="244"/>
      <c r="K22" s="242"/>
      <c r="L22" s="244"/>
    </row>
    <row r="23" spans="1:12" s="123" customFormat="1" ht="20.100000000000001" customHeight="1">
      <c r="A23" s="122">
        <v>9</v>
      </c>
      <c r="B23" s="386" t="s">
        <v>459</v>
      </c>
      <c r="C23" s="386"/>
      <c r="D23" s="122"/>
      <c r="E23" s="43">
        <v>303390.03999999992</v>
      </c>
      <c r="G23" s="333"/>
      <c r="H23" s="333"/>
      <c r="I23" s="242"/>
      <c r="K23" s="242"/>
      <c r="L23" s="244"/>
    </row>
    <row r="24" spans="1:12" s="123" customFormat="1" ht="20.100000000000001" customHeight="1">
      <c r="A24" s="122">
        <v>10</v>
      </c>
      <c r="B24" s="386" t="s">
        <v>486</v>
      </c>
      <c r="C24" s="386"/>
      <c r="D24" s="122"/>
      <c r="E24" s="43">
        <v>464419.29999999993</v>
      </c>
      <c r="G24" s="333"/>
      <c r="H24" s="333"/>
      <c r="I24" s="242"/>
      <c r="K24" s="242"/>
    </row>
    <row r="25" spans="1:12" s="123" customFormat="1" ht="20.100000000000001" customHeight="1">
      <c r="A25" s="122">
        <v>11</v>
      </c>
      <c r="B25" s="386" t="s">
        <v>508</v>
      </c>
      <c r="C25" s="386"/>
      <c r="D25" s="122"/>
      <c r="E25" s="43">
        <v>109105.54</v>
      </c>
      <c r="G25" s="333"/>
      <c r="H25" s="333"/>
      <c r="I25" s="243"/>
      <c r="J25" s="245"/>
      <c r="K25" s="243"/>
    </row>
    <row r="26" spans="1:12" s="123" customFormat="1" ht="20.100000000000001" customHeight="1">
      <c r="A26" s="122">
        <v>12</v>
      </c>
      <c r="B26" s="386" t="s">
        <v>531</v>
      </c>
      <c r="C26" s="386"/>
      <c r="D26" s="122"/>
      <c r="E26" s="43">
        <v>113705.67000000001</v>
      </c>
      <c r="G26" s="333"/>
      <c r="H26" s="333"/>
      <c r="I26" s="243"/>
      <c r="J26" s="245"/>
      <c r="K26" s="243"/>
    </row>
    <row r="27" spans="1:12" s="123" customFormat="1" ht="20.100000000000001" customHeight="1">
      <c r="A27" s="122">
        <v>13</v>
      </c>
      <c r="B27" s="386" t="s">
        <v>597</v>
      </c>
      <c r="C27" s="386"/>
      <c r="D27" s="122"/>
      <c r="E27" s="43">
        <v>34311.33</v>
      </c>
      <c r="G27" s="333"/>
      <c r="H27" s="333"/>
      <c r="I27" s="243"/>
      <c r="J27" s="245"/>
      <c r="K27" s="243"/>
    </row>
    <row r="28" spans="1:12" s="123" customFormat="1" ht="20.100000000000001" customHeight="1">
      <c r="A28" s="122">
        <v>14</v>
      </c>
      <c r="B28" s="386" t="s">
        <v>615</v>
      </c>
      <c r="C28" s="386"/>
      <c r="D28" s="122"/>
      <c r="E28" s="43">
        <v>83221.89</v>
      </c>
      <c r="G28" s="333"/>
      <c r="H28" s="333"/>
      <c r="I28" s="243"/>
      <c r="J28" s="245"/>
      <c r="K28" s="243"/>
    </row>
    <row r="29" spans="1:12" s="123" customFormat="1" ht="20.100000000000001" customHeight="1">
      <c r="A29" s="122">
        <v>15</v>
      </c>
      <c r="B29" s="386" t="s">
        <v>663</v>
      </c>
      <c r="C29" s="386"/>
      <c r="D29" s="122"/>
      <c r="E29" s="43">
        <v>54379.909999999996</v>
      </c>
      <c r="G29" s="333"/>
      <c r="H29" s="333"/>
      <c r="I29" s="243"/>
      <c r="J29" s="246"/>
      <c r="K29" s="243"/>
    </row>
    <row r="30" spans="1:12" s="123" customFormat="1" ht="20.100000000000001" customHeight="1">
      <c r="A30" s="122">
        <v>16</v>
      </c>
      <c r="B30" s="386" t="s">
        <v>749</v>
      </c>
      <c r="C30" s="386"/>
      <c r="D30" s="122"/>
      <c r="E30" s="43">
        <v>74660.98000000001</v>
      </c>
      <c r="G30" s="333"/>
      <c r="H30" s="333"/>
      <c r="I30" s="243"/>
      <c r="J30" s="247"/>
      <c r="K30" s="243"/>
    </row>
    <row r="31" spans="1:12" s="123" customFormat="1" ht="20.100000000000001" customHeight="1">
      <c r="A31" s="122">
        <v>17</v>
      </c>
      <c r="B31" s="386" t="s">
        <v>789</v>
      </c>
      <c r="C31" s="386"/>
      <c r="D31" s="122"/>
      <c r="E31" s="43">
        <v>245663.71000000002</v>
      </c>
      <c r="G31" s="333"/>
      <c r="H31" s="333"/>
      <c r="I31" s="243"/>
      <c r="J31" s="248"/>
      <c r="K31" s="243"/>
    </row>
    <row r="32" spans="1:12" s="123" customFormat="1" ht="20.100000000000001" customHeight="1">
      <c r="A32" s="122">
        <v>18</v>
      </c>
      <c r="B32" s="386" t="s">
        <v>843</v>
      </c>
      <c r="C32" s="386"/>
      <c r="D32" s="122"/>
      <c r="E32" s="43">
        <v>71870.460000000006</v>
      </c>
      <c r="G32" s="333"/>
      <c r="H32" s="333"/>
      <c r="I32" s="243"/>
      <c r="J32" s="247"/>
      <c r="K32" s="243"/>
    </row>
    <row r="33" spans="1:11" s="123" customFormat="1" ht="20.100000000000001" customHeight="1">
      <c r="A33" s="122">
        <v>19</v>
      </c>
      <c r="B33" s="386" t="s">
        <v>879</v>
      </c>
      <c r="C33" s="386"/>
      <c r="D33" s="122"/>
      <c r="E33" s="43">
        <v>35273.839999999997</v>
      </c>
      <c r="G33" s="333"/>
      <c r="H33" s="333"/>
      <c r="I33" s="242"/>
      <c r="K33" s="242"/>
    </row>
    <row r="34" spans="1:11" s="123" customFormat="1" ht="20.100000000000001" customHeight="1">
      <c r="A34" s="122">
        <v>20</v>
      </c>
      <c r="B34" s="386" t="s">
        <v>833</v>
      </c>
      <c r="C34" s="386"/>
      <c r="D34" s="122"/>
      <c r="E34" s="43">
        <v>15853.21</v>
      </c>
      <c r="G34" s="333"/>
      <c r="H34" s="333"/>
      <c r="I34" s="243"/>
      <c r="J34" s="249"/>
      <c r="K34" s="243"/>
    </row>
    <row r="35" spans="1:11" s="123" customFormat="1" ht="20.100000000000001" customHeight="1">
      <c r="A35" s="122">
        <v>21</v>
      </c>
      <c r="B35" s="386" t="s">
        <v>874</v>
      </c>
      <c r="C35" s="386"/>
      <c r="D35" s="122"/>
      <c r="E35" s="43">
        <v>13533.740000000002</v>
      </c>
      <c r="G35" s="333"/>
      <c r="H35" s="333"/>
      <c r="J35" s="254"/>
    </row>
    <row r="36" spans="1:11" s="123" customFormat="1" ht="20.100000000000001" customHeight="1">
      <c r="A36" s="122">
        <v>22</v>
      </c>
      <c r="B36" s="386" t="s">
        <v>731</v>
      </c>
      <c r="C36" s="386"/>
      <c r="D36" s="122"/>
      <c r="E36" s="43">
        <v>3900.9499999999994</v>
      </c>
      <c r="G36" s="333"/>
      <c r="H36" s="333"/>
      <c r="I36" s="243"/>
      <c r="J36" s="248"/>
      <c r="K36" s="243"/>
    </row>
    <row r="37" spans="1:11" s="123" customFormat="1" ht="20.100000000000001" customHeight="1">
      <c r="A37" s="122">
        <v>23</v>
      </c>
      <c r="B37" s="386" t="s">
        <v>899</v>
      </c>
      <c r="C37" s="386"/>
      <c r="D37" s="122"/>
      <c r="E37" s="43">
        <v>108700.47999999997</v>
      </c>
      <c r="G37" s="333"/>
      <c r="H37" s="333"/>
      <c r="I37" s="250"/>
    </row>
    <row r="38" spans="1:11" s="123" customFormat="1" ht="20.100000000000001" customHeight="1">
      <c r="A38" s="122">
        <v>24</v>
      </c>
      <c r="B38" s="386" t="s">
        <v>1514</v>
      </c>
      <c r="C38" s="386"/>
      <c r="D38" s="122"/>
      <c r="E38" s="43">
        <v>164275.69</v>
      </c>
      <c r="G38" s="333"/>
      <c r="H38" s="333"/>
      <c r="I38" s="250"/>
    </row>
    <row r="39" spans="1:11" s="123" customFormat="1" ht="20.100000000000001" customHeight="1">
      <c r="A39" s="122">
        <v>25</v>
      </c>
      <c r="B39" s="386" t="s">
        <v>922</v>
      </c>
      <c r="C39" s="386"/>
      <c r="D39" s="122"/>
      <c r="E39" s="43">
        <v>29794.18</v>
      </c>
      <c r="G39" s="333"/>
      <c r="H39" s="333"/>
      <c r="I39" s="250"/>
    </row>
    <row r="40" spans="1:11" hidden="1">
      <c r="A40" s="32"/>
      <c r="B40" s="32"/>
      <c r="C40" s="119" t="s">
        <v>925</v>
      </c>
      <c r="D40" s="119"/>
      <c r="E40" s="35">
        <v>619195.42000000004</v>
      </c>
      <c r="F40" s="123"/>
      <c r="G40" s="334"/>
      <c r="H40" s="333"/>
      <c r="I40" s="250"/>
      <c r="J40" s="123"/>
    </row>
    <row r="41" spans="1:11" ht="15" hidden="1" customHeight="1">
      <c r="A41" s="32"/>
      <c r="B41" s="32"/>
      <c r="C41" s="119" t="s">
        <v>926</v>
      </c>
      <c r="D41" s="119"/>
      <c r="E41" s="35">
        <v>3023415.14</v>
      </c>
      <c r="F41" s="123"/>
      <c r="G41" s="334"/>
      <c r="H41" s="333"/>
      <c r="I41" s="250"/>
      <c r="J41" s="123"/>
    </row>
    <row r="42" spans="1:11" ht="15" customHeight="1">
      <c r="A42" s="32"/>
      <c r="B42" s="32"/>
      <c r="C42" s="119" t="s">
        <v>927</v>
      </c>
      <c r="D42" s="119"/>
      <c r="E42" s="36">
        <v>3642610.56</v>
      </c>
      <c r="F42" s="123"/>
      <c r="G42" s="334"/>
      <c r="H42" s="333"/>
      <c r="I42" s="250"/>
      <c r="J42" s="123"/>
    </row>
    <row r="43" spans="1:11" ht="15" customHeight="1">
      <c r="A43" s="32"/>
      <c r="B43" s="32"/>
      <c r="C43" s="32"/>
      <c r="D43" s="32"/>
      <c r="E43" s="37"/>
      <c r="G43" s="334"/>
      <c r="I43" s="250"/>
      <c r="J43" s="123"/>
    </row>
    <row r="44" spans="1:11">
      <c r="E44" s="42"/>
      <c r="G44" s="334"/>
      <c r="I44" s="251"/>
    </row>
    <row r="45" spans="1:11">
      <c r="E45" s="42">
        <v>3378842.37</v>
      </c>
      <c r="G45" s="334"/>
      <c r="I45" s="251"/>
      <c r="K45" s="243"/>
    </row>
    <row r="46" spans="1:11">
      <c r="E46" s="42">
        <v>263768.18999999994</v>
      </c>
      <c r="I46" s="251"/>
      <c r="K46" s="243"/>
    </row>
    <row r="47" spans="1:11">
      <c r="I47" s="251"/>
      <c r="K47" s="243"/>
    </row>
    <row r="48" spans="1:11">
      <c r="I48" s="251"/>
      <c r="K48" s="243"/>
    </row>
    <row r="49" spans="9:11">
      <c r="I49" s="251"/>
      <c r="K49" s="243"/>
    </row>
    <row r="50" spans="9:11">
      <c r="I50" s="251"/>
      <c r="J50" s="253"/>
      <c r="K50" s="243"/>
    </row>
    <row r="51" spans="9:11">
      <c r="I51" s="251"/>
      <c r="J51" s="253"/>
      <c r="K51" s="243"/>
    </row>
    <row r="52" spans="9:11">
      <c r="I52" s="251"/>
      <c r="J52" s="253"/>
      <c r="K52" s="243"/>
    </row>
    <row r="53" spans="9:11">
      <c r="I53" s="251"/>
      <c r="J53" s="253"/>
      <c r="K53" s="243"/>
    </row>
    <row r="54" spans="9:11">
      <c r="I54" s="251"/>
      <c r="J54" s="253"/>
      <c r="K54" s="243"/>
    </row>
    <row r="55" spans="9:11">
      <c r="J55" s="252"/>
      <c r="K55" s="243"/>
    </row>
    <row r="56" spans="9:11">
      <c r="J56" s="252"/>
      <c r="K56" s="243"/>
    </row>
  </sheetData>
  <mergeCells count="29">
    <mergeCell ref="B19:C19"/>
    <mergeCell ref="B20:C20"/>
    <mergeCell ref="B18:C18"/>
    <mergeCell ref="B17:C17"/>
    <mergeCell ref="A1:E3"/>
    <mergeCell ref="B13:C13"/>
    <mergeCell ref="B15:C15"/>
    <mergeCell ref="B16:C16"/>
    <mergeCell ref="D7:E7"/>
    <mergeCell ref="B14:C14"/>
    <mergeCell ref="B37:C37"/>
    <mergeCell ref="B39:C39"/>
    <mergeCell ref="B32:C32"/>
    <mergeCell ref="B38:C38"/>
    <mergeCell ref="B34:C34"/>
    <mergeCell ref="B31:C31"/>
    <mergeCell ref="B29:C29"/>
    <mergeCell ref="B36:C36"/>
    <mergeCell ref="B30:C30"/>
    <mergeCell ref="B27:C27"/>
    <mergeCell ref="B28:C28"/>
    <mergeCell ref="B35:C35"/>
    <mergeCell ref="B33:C33"/>
    <mergeCell ref="B26:C26"/>
    <mergeCell ref="B25:C25"/>
    <mergeCell ref="B21:C21"/>
    <mergeCell ref="B22:C22"/>
    <mergeCell ref="B23:C23"/>
    <mergeCell ref="B24:C24"/>
  </mergeCells>
  <phoneticPr fontId="57" type="noConversion"/>
  <pageMargins left="0.51181102362204722" right="0.51181102362204722" top="0.78740157480314965" bottom="0.78740157480314965" header="0.31496062992125984" footer="0.31496062992125984"/>
  <pageSetup paperSize="9" scale="93" orientation="portrait" r:id="rId1"/>
  <headerFooter>
    <oddFooter>&amp;R&amp;G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tabColor rgb="FF92D050"/>
    <outlinePr summaryBelow="0"/>
  </sheetPr>
  <dimension ref="A1:N716"/>
  <sheetViews>
    <sheetView view="pageBreakPreview" topLeftCell="D19" zoomScale="115" zoomScaleNormal="100" zoomScaleSheetLayoutView="115" workbookViewId="0">
      <selection activeCell="J19" sqref="J1:O1048576"/>
    </sheetView>
  </sheetViews>
  <sheetFormatPr defaultRowHeight="15"/>
  <cols>
    <col min="1" max="1" width="9.28515625" style="280" customWidth="1"/>
    <col min="2" max="2" width="10.28515625" style="280" customWidth="1"/>
    <col min="3" max="3" width="40.140625" style="280" customWidth="1"/>
    <col min="4" max="4" width="9.28515625" style="280" customWidth="1"/>
    <col min="5" max="5" width="8.28515625" style="280" customWidth="1"/>
    <col min="6" max="6" width="10.28515625" style="280" customWidth="1"/>
    <col min="7" max="8" width="12.42578125" style="280" customWidth="1"/>
    <col min="9" max="9" width="13.85546875" style="280" customWidth="1"/>
    <col min="10" max="10" width="11" style="280" bestFit="1" customWidth="1"/>
    <col min="11" max="11" width="15.5703125" style="280" bestFit="1" customWidth="1"/>
    <col min="12" max="16384" width="9.140625" style="280"/>
  </cols>
  <sheetData>
    <row r="1" spans="1:14" ht="72" customHeight="1" thickBot="1">
      <c r="A1" s="407"/>
      <c r="B1" s="407"/>
      <c r="C1" s="407"/>
      <c r="D1" s="407"/>
      <c r="E1" s="407"/>
      <c r="F1" s="407"/>
      <c r="G1" s="407"/>
      <c r="H1" s="407"/>
      <c r="I1" s="407"/>
    </row>
    <row r="2" spans="1:14" s="1" customFormat="1" ht="15" customHeight="1">
      <c r="A2" s="2"/>
      <c r="B2" s="3"/>
      <c r="C2" s="3"/>
      <c r="D2" s="4"/>
      <c r="E2" s="4"/>
      <c r="F2" s="5"/>
      <c r="G2" s="5"/>
      <c r="H2" s="5"/>
      <c r="I2" s="6"/>
    </row>
    <row r="3" spans="1:14" s="1" customFormat="1" ht="15" customHeight="1">
      <c r="A3" s="7" t="s">
        <v>1262</v>
      </c>
      <c r="B3" s="8"/>
      <c r="C3" s="8"/>
      <c r="D3" s="9"/>
      <c r="E3" s="10"/>
      <c r="F3" s="11"/>
      <c r="G3" s="12"/>
      <c r="H3" s="12" t="s">
        <v>1263</v>
      </c>
      <c r="I3" s="13">
        <v>0.20480000000000001</v>
      </c>
    </row>
    <row r="4" spans="1:14" s="1" customFormat="1" ht="15" customHeight="1" thickBot="1">
      <c r="A4" s="7" t="s">
        <v>2325</v>
      </c>
      <c r="B4" s="8"/>
      <c r="C4" s="8"/>
      <c r="D4" s="9"/>
      <c r="E4" s="10"/>
      <c r="F4" s="11"/>
      <c r="G4" s="12"/>
      <c r="H4" s="12"/>
      <c r="I4" s="303"/>
    </row>
    <row r="5" spans="1:14" s="1" customFormat="1" ht="15" customHeight="1">
      <c r="A5" s="7" t="s">
        <v>2324</v>
      </c>
      <c r="B5" s="8"/>
      <c r="C5" s="8"/>
      <c r="D5" s="9"/>
      <c r="E5" s="10"/>
      <c r="F5" s="409" t="s">
        <v>245</v>
      </c>
      <c r="G5" s="410"/>
      <c r="H5" s="410"/>
      <c r="I5" s="411"/>
    </row>
    <row r="6" spans="1:14" s="1" customFormat="1" ht="15" customHeight="1">
      <c r="A6" s="7"/>
      <c r="B6" s="8"/>
      <c r="C6" s="8"/>
      <c r="D6" s="9"/>
      <c r="E6" s="15"/>
      <c r="F6" s="121" t="s">
        <v>8</v>
      </c>
      <c r="G6" s="377" t="s">
        <v>2289</v>
      </c>
      <c r="H6" s="377"/>
      <c r="I6" s="21"/>
    </row>
    <row r="7" spans="1:14" s="1" customFormat="1" ht="15" customHeight="1">
      <c r="A7" s="7"/>
      <c r="B7" s="18"/>
      <c r="C7" s="18"/>
      <c r="D7" s="18"/>
      <c r="E7" s="18"/>
      <c r="F7" s="121" t="s">
        <v>950</v>
      </c>
      <c r="G7" s="377" t="s">
        <v>2290</v>
      </c>
      <c r="H7" s="20"/>
      <c r="I7" s="21"/>
    </row>
    <row r="8" spans="1:14" s="1" customFormat="1" ht="15" customHeight="1" thickBot="1">
      <c r="A8" s="7"/>
      <c r="B8" s="18"/>
      <c r="C8" s="18"/>
      <c r="D8" s="18"/>
      <c r="E8" s="18"/>
      <c r="F8" s="378" t="s">
        <v>2326</v>
      </c>
      <c r="G8" s="23"/>
      <c r="H8" s="23"/>
      <c r="I8" s="24"/>
    </row>
    <row r="9" spans="1:14" s="1" customFormat="1" ht="15" customHeight="1">
      <c r="A9" s="7"/>
      <c r="B9" s="18"/>
      <c r="C9" s="18"/>
      <c r="D9" s="18"/>
      <c r="E9" s="18"/>
      <c r="H9" s="302"/>
      <c r="I9" s="303"/>
    </row>
    <row r="10" spans="1:14" s="1" customFormat="1" ht="15" customHeight="1" thickBot="1">
      <c r="A10" s="25"/>
      <c r="B10" s="26"/>
      <c r="C10" s="26"/>
      <c r="D10" s="27"/>
      <c r="E10" s="28"/>
      <c r="F10" s="29"/>
      <c r="G10" s="30"/>
      <c r="H10" s="30"/>
      <c r="I10" s="31"/>
    </row>
    <row r="11" spans="1:14" s="1" customFormat="1" ht="15" customHeight="1">
      <c r="A11" s="412" t="s">
        <v>247</v>
      </c>
      <c r="B11" s="413"/>
      <c r="C11" s="413"/>
      <c r="D11" s="413"/>
      <c r="E11" s="413"/>
      <c r="F11" s="413"/>
      <c r="G11" s="413"/>
      <c r="H11" s="413"/>
      <c r="I11" s="414"/>
    </row>
    <row r="12" spans="1:14" ht="9.9499999999999993" customHeight="1">
      <c r="A12" s="282"/>
      <c r="B12" s="408" t="s">
        <v>248</v>
      </c>
      <c r="C12" s="408"/>
      <c r="D12" s="408"/>
      <c r="E12" s="408"/>
      <c r="F12" s="408"/>
      <c r="G12" s="408"/>
      <c r="H12" s="291"/>
      <c r="I12" s="282"/>
    </row>
    <row r="13" spans="1:14" ht="27.75" customHeight="1">
      <c r="A13" s="290" t="s">
        <v>249</v>
      </c>
      <c r="B13" s="290" t="s">
        <v>250</v>
      </c>
      <c r="C13" s="290" t="s">
        <v>251</v>
      </c>
      <c r="D13" s="290" t="s">
        <v>2</v>
      </c>
      <c r="E13" s="290" t="s">
        <v>252</v>
      </c>
      <c r="F13" s="290" t="s">
        <v>2080</v>
      </c>
      <c r="G13" s="290" t="s">
        <v>253</v>
      </c>
      <c r="H13" s="290" t="s">
        <v>2081</v>
      </c>
      <c r="I13" s="290" t="s">
        <v>254</v>
      </c>
    </row>
    <row r="14" spans="1:14" ht="20.100000000000001" customHeight="1">
      <c r="A14" s="289" t="s">
        <v>2079</v>
      </c>
      <c r="B14" s="404" t="s">
        <v>255</v>
      </c>
      <c r="C14" s="404"/>
      <c r="D14" s="404"/>
      <c r="E14" s="404"/>
      <c r="F14" s="288">
        <v>1</v>
      </c>
      <c r="G14" s="281">
        <v>116330.34999999999</v>
      </c>
      <c r="H14" s="281">
        <v>140154.81</v>
      </c>
      <c r="I14" s="281">
        <v>237474.73</v>
      </c>
    </row>
    <row r="15" spans="1:14" ht="16.5">
      <c r="A15" s="287" t="s">
        <v>256</v>
      </c>
      <c r="B15" s="285">
        <v>103689</v>
      </c>
      <c r="C15" s="286" t="s">
        <v>257</v>
      </c>
      <c r="D15" s="285" t="s">
        <v>8</v>
      </c>
      <c r="E15" s="285" t="s">
        <v>47</v>
      </c>
      <c r="F15" s="284">
        <v>6.48</v>
      </c>
      <c r="G15" s="34">
        <v>464.04</v>
      </c>
      <c r="H15" s="34">
        <v>559.08000000000004</v>
      </c>
      <c r="I15" s="44">
        <v>3622.84</v>
      </c>
      <c r="L15" s="1"/>
      <c r="M15" s="1"/>
      <c r="N15" s="1"/>
    </row>
    <row r="16" spans="1:14">
      <c r="A16" s="287" t="s">
        <v>258</v>
      </c>
      <c r="B16" s="285">
        <v>98459</v>
      </c>
      <c r="C16" s="286" t="s">
        <v>259</v>
      </c>
      <c r="D16" s="285" t="s">
        <v>8</v>
      </c>
      <c r="E16" s="285" t="s">
        <v>47</v>
      </c>
      <c r="F16" s="284">
        <v>391.6</v>
      </c>
      <c r="G16" s="34">
        <v>90.65</v>
      </c>
      <c r="H16" s="34">
        <v>109.22</v>
      </c>
      <c r="I16" s="44">
        <v>42770.55</v>
      </c>
      <c r="L16" s="1"/>
    </row>
    <row r="17" spans="1:12" ht="24.75">
      <c r="A17" s="287" t="s">
        <v>260</v>
      </c>
      <c r="B17" s="285">
        <v>101509</v>
      </c>
      <c r="C17" s="286" t="s">
        <v>2078</v>
      </c>
      <c r="D17" s="285" t="s">
        <v>8</v>
      </c>
      <c r="E17" s="285" t="s">
        <v>11</v>
      </c>
      <c r="F17" s="284">
        <v>1</v>
      </c>
      <c r="G17" s="34">
        <v>2036.13</v>
      </c>
      <c r="H17" s="34">
        <v>2453.13</v>
      </c>
      <c r="I17" s="44">
        <v>2453.13</v>
      </c>
      <c r="L17" s="1"/>
    </row>
    <row r="18" spans="1:12" s="324" customFormat="1">
      <c r="A18" s="319" t="s">
        <v>261</v>
      </c>
      <c r="B18" s="320" t="s">
        <v>262</v>
      </c>
      <c r="C18" s="321" t="s">
        <v>263</v>
      </c>
      <c r="D18" s="320" t="s">
        <v>149</v>
      </c>
      <c r="E18" s="320" t="s">
        <v>11</v>
      </c>
      <c r="F18" s="322">
        <v>1</v>
      </c>
      <c r="G18" s="323">
        <v>2986.8100000000004</v>
      </c>
      <c r="H18" s="34">
        <v>3598.51</v>
      </c>
      <c r="I18" s="44">
        <v>3598.51</v>
      </c>
      <c r="J18" s="280"/>
      <c r="K18" s="280"/>
    </row>
    <row r="19" spans="1:12" ht="24.75">
      <c r="A19" s="287" t="s">
        <v>264</v>
      </c>
      <c r="B19" s="285">
        <v>99059</v>
      </c>
      <c r="C19" s="286" t="s">
        <v>2077</v>
      </c>
      <c r="D19" s="285" t="s">
        <v>8</v>
      </c>
      <c r="E19" s="285" t="s">
        <v>16</v>
      </c>
      <c r="F19" s="284">
        <v>220</v>
      </c>
      <c r="G19" s="34">
        <v>60.31</v>
      </c>
      <c r="H19" s="34">
        <v>72.66</v>
      </c>
      <c r="I19" s="44">
        <v>15985.2</v>
      </c>
    </row>
    <row r="20" spans="1:12" s="324" customFormat="1">
      <c r="A20" s="319" t="s">
        <v>265</v>
      </c>
      <c r="B20" s="335" t="s">
        <v>273</v>
      </c>
      <c r="C20" s="321" t="s">
        <v>274</v>
      </c>
      <c r="D20" s="320" t="s">
        <v>149</v>
      </c>
      <c r="E20" s="320" t="s">
        <v>11</v>
      </c>
      <c r="F20" s="322">
        <v>1</v>
      </c>
      <c r="G20" s="323">
        <v>106461.43999999999</v>
      </c>
      <c r="H20" s="34">
        <v>128264.74</v>
      </c>
      <c r="I20" s="44">
        <v>128264.74</v>
      </c>
      <c r="J20" s="337"/>
      <c r="K20" s="280"/>
    </row>
    <row r="21" spans="1:12" s="324" customFormat="1" ht="24.75">
      <c r="A21" s="319" t="s">
        <v>268</v>
      </c>
      <c r="B21" s="320" t="s">
        <v>266</v>
      </c>
      <c r="C21" s="321" t="s">
        <v>32</v>
      </c>
      <c r="D21" s="320" t="s">
        <v>149</v>
      </c>
      <c r="E21" s="320" t="s">
        <v>267</v>
      </c>
      <c r="F21" s="322">
        <v>8</v>
      </c>
      <c r="G21" s="323">
        <v>1655.8600000000001</v>
      </c>
      <c r="H21" s="305">
        <v>1994.98</v>
      </c>
      <c r="I21" s="44">
        <v>15959.84</v>
      </c>
      <c r="J21" s="280"/>
      <c r="K21" s="280"/>
    </row>
    <row r="22" spans="1:12" s="324" customFormat="1" ht="24.75">
      <c r="A22" s="319" t="s">
        <v>270</v>
      </c>
      <c r="B22" s="320" t="s">
        <v>269</v>
      </c>
      <c r="C22" s="321" t="s">
        <v>36</v>
      </c>
      <c r="D22" s="320" t="s">
        <v>149</v>
      </c>
      <c r="E22" s="320" t="s">
        <v>267</v>
      </c>
      <c r="F22" s="322">
        <v>8</v>
      </c>
      <c r="G22" s="323">
        <v>1338.67</v>
      </c>
      <c r="H22" s="305">
        <v>1612.83</v>
      </c>
      <c r="I22" s="44">
        <v>12902.64</v>
      </c>
      <c r="J22" s="280"/>
      <c r="K22" s="280"/>
    </row>
    <row r="23" spans="1:12" s="324" customFormat="1" ht="24.75">
      <c r="A23" s="319" t="s">
        <v>272</v>
      </c>
      <c r="B23" s="320" t="s">
        <v>271</v>
      </c>
      <c r="C23" s="321" t="s">
        <v>38</v>
      </c>
      <c r="D23" s="320" t="s">
        <v>149</v>
      </c>
      <c r="E23" s="320" t="s">
        <v>267</v>
      </c>
      <c r="F23" s="322">
        <v>8</v>
      </c>
      <c r="G23" s="323">
        <v>1236.44</v>
      </c>
      <c r="H23" s="305">
        <v>1489.66</v>
      </c>
      <c r="I23" s="44">
        <v>11917.28</v>
      </c>
      <c r="J23" s="280"/>
      <c r="K23" s="280"/>
    </row>
    <row r="24" spans="1:12" ht="20.100000000000001" customHeight="1">
      <c r="A24" s="289">
        <v>2</v>
      </c>
      <c r="B24" s="404" t="s">
        <v>275</v>
      </c>
      <c r="C24" s="404"/>
      <c r="D24" s="404"/>
      <c r="E24" s="404"/>
      <c r="F24" s="288">
        <v>1</v>
      </c>
      <c r="G24" s="281">
        <v>291.19</v>
      </c>
      <c r="H24" s="281">
        <v>350.83000000000004</v>
      </c>
      <c r="I24" s="281">
        <v>115429.21</v>
      </c>
    </row>
    <row r="25" spans="1:12" ht="24.75">
      <c r="A25" s="287" t="s">
        <v>276</v>
      </c>
      <c r="B25" s="285">
        <v>98525</v>
      </c>
      <c r="C25" s="286" t="s">
        <v>278</v>
      </c>
      <c r="D25" s="285" t="s">
        <v>8</v>
      </c>
      <c r="E25" s="285" t="s">
        <v>47</v>
      </c>
      <c r="F25" s="284">
        <v>1800</v>
      </c>
      <c r="G25" s="34">
        <v>0.66</v>
      </c>
      <c r="H25" s="34">
        <v>0.8</v>
      </c>
      <c r="I25" s="44">
        <v>1440</v>
      </c>
    </row>
    <row r="26" spans="1:12" ht="33">
      <c r="A26" s="287" t="s">
        <v>279</v>
      </c>
      <c r="B26" s="285">
        <v>94304</v>
      </c>
      <c r="C26" s="286" t="s">
        <v>1137</v>
      </c>
      <c r="D26" s="285" t="s">
        <v>8</v>
      </c>
      <c r="E26" s="285" t="s">
        <v>9</v>
      </c>
      <c r="F26" s="284">
        <v>360</v>
      </c>
      <c r="G26" s="34">
        <v>76.83</v>
      </c>
      <c r="H26" s="34">
        <v>92.56</v>
      </c>
      <c r="I26" s="44">
        <v>33321.599999999999</v>
      </c>
    </row>
    <row r="27" spans="1:12" ht="24.75">
      <c r="A27" s="287" t="s">
        <v>280</v>
      </c>
      <c r="B27" s="335">
        <v>96521</v>
      </c>
      <c r="C27" s="286" t="s">
        <v>1147</v>
      </c>
      <c r="D27" s="285" t="s">
        <v>8</v>
      </c>
      <c r="E27" s="285" t="s">
        <v>9</v>
      </c>
      <c r="F27" s="284">
        <v>680.46000000000026</v>
      </c>
      <c r="G27" s="34">
        <v>40.74</v>
      </c>
      <c r="H27" s="34">
        <v>49.08</v>
      </c>
      <c r="I27" s="44">
        <v>33396.980000000003</v>
      </c>
    </row>
    <row r="28" spans="1:12" ht="24.75">
      <c r="A28" s="287" t="s">
        <v>2076</v>
      </c>
      <c r="B28" s="285">
        <v>96525</v>
      </c>
      <c r="C28" s="286" t="s">
        <v>1148</v>
      </c>
      <c r="D28" s="285" t="s">
        <v>8</v>
      </c>
      <c r="E28" s="285" t="s">
        <v>9</v>
      </c>
      <c r="F28" s="284">
        <v>167.93</v>
      </c>
      <c r="G28" s="34">
        <v>57.46</v>
      </c>
      <c r="H28" s="34">
        <v>69.23</v>
      </c>
      <c r="I28" s="44">
        <v>11625.79</v>
      </c>
    </row>
    <row r="29" spans="1:12" ht="16.5">
      <c r="A29" s="287" t="s">
        <v>2075</v>
      </c>
      <c r="B29" s="335">
        <v>101616</v>
      </c>
      <c r="C29" s="286" t="s">
        <v>1180</v>
      </c>
      <c r="D29" s="285" t="s">
        <v>8</v>
      </c>
      <c r="E29" s="285" t="s">
        <v>47</v>
      </c>
      <c r="F29" s="284">
        <v>656.92000000000019</v>
      </c>
      <c r="G29" s="34">
        <v>6.33</v>
      </c>
      <c r="H29" s="34">
        <v>7.63</v>
      </c>
      <c r="I29" s="44">
        <v>5012.3</v>
      </c>
    </row>
    <row r="30" spans="1:12" ht="41.25">
      <c r="A30" s="287" t="s">
        <v>2074</v>
      </c>
      <c r="B30" s="285">
        <v>104740</v>
      </c>
      <c r="C30" s="286" t="s">
        <v>1509</v>
      </c>
      <c r="D30" s="285" t="s">
        <v>8</v>
      </c>
      <c r="E30" s="285" t="s">
        <v>9</v>
      </c>
      <c r="F30" s="284">
        <v>465.54</v>
      </c>
      <c r="G30" s="34">
        <v>27.67</v>
      </c>
      <c r="H30" s="34">
        <v>33.340000000000003</v>
      </c>
      <c r="I30" s="44">
        <v>15521.1</v>
      </c>
    </row>
    <row r="31" spans="1:12" ht="16.5">
      <c r="A31" s="287" t="s">
        <v>2073</v>
      </c>
      <c r="B31" s="285">
        <v>104738</v>
      </c>
      <c r="C31" s="286" t="s">
        <v>1206</v>
      </c>
      <c r="D31" s="285" t="s">
        <v>8</v>
      </c>
      <c r="E31" s="285" t="s">
        <v>9</v>
      </c>
      <c r="F31" s="284">
        <v>153.9</v>
      </c>
      <c r="G31" s="34">
        <v>81.5</v>
      </c>
      <c r="H31" s="34">
        <v>98.19</v>
      </c>
      <c r="I31" s="44">
        <v>15111.44</v>
      </c>
    </row>
    <row r="32" spans="1:12" ht="20.100000000000001" customHeight="1">
      <c r="A32" s="289">
        <v>3</v>
      </c>
      <c r="B32" s="404" t="s">
        <v>281</v>
      </c>
      <c r="C32" s="404"/>
      <c r="D32" s="404"/>
      <c r="E32" s="404"/>
      <c r="F32" s="288">
        <v>1</v>
      </c>
      <c r="G32" s="281">
        <v>3017.3199999999997</v>
      </c>
      <c r="H32" s="281">
        <v>3635.28</v>
      </c>
      <c r="I32" s="281">
        <v>65342.720000000001</v>
      </c>
    </row>
    <row r="33" spans="1:9" ht="20.100000000000001" customHeight="1">
      <c r="A33" s="289" t="s">
        <v>282</v>
      </c>
      <c r="B33" s="404" t="s">
        <v>2072</v>
      </c>
      <c r="C33" s="404"/>
      <c r="D33" s="404"/>
      <c r="E33" s="404"/>
      <c r="F33" s="288">
        <v>1</v>
      </c>
      <c r="G33" s="281">
        <v>81.039999999999992</v>
      </c>
      <c r="H33" s="281">
        <v>97.64</v>
      </c>
      <c r="I33" s="281">
        <v>0</v>
      </c>
    </row>
    <row r="34" spans="1:9" ht="33">
      <c r="A34" s="287" t="s">
        <v>284</v>
      </c>
      <c r="B34" s="331">
        <v>100896</v>
      </c>
      <c r="C34" s="286" t="s">
        <v>306</v>
      </c>
      <c r="D34" s="285" t="s">
        <v>8</v>
      </c>
      <c r="E34" s="285" t="s">
        <v>16</v>
      </c>
      <c r="F34" s="284">
        <v>0</v>
      </c>
      <c r="G34" s="34">
        <v>63.75</v>
      </c>
      <c r="H34" s="34">
        <v>76.81</v>
      </c>
      <c r="I34" s="44">
        <v>0</v>
      </c>
    </row>
    <row r="35" spans="1:9" ht="16.5">
      <c r="A35" s="287" t="s">
        <v>286</v>
      </c>
      <c r="B35" s="331">
        <v>95601</v>
      </c>
      <c r="C35" s="286" t="s">
        <v>308</v>
      </c>
      <c r="D35" s="285" t="s">
        <v>8</v>
      </c>
      <c r="E35" s="285" t="s">
        <v>11</v>
      </c>
      <c r="F35" s="284">
        <v>0</v>
      </c>
      <c r="G35" s="34">
        <v>17.29</v>
      </c>
      <c r="H35" s="34">
        <v>20.83</v>
      </c>
      <c r="I35" s="44">
        <v>0</v>
      </c>
    </row>
    <row r="36" spans="1:9" ht="20.100000000000001" customHeight="1">
      <c r="A36" s="289" t="s">
        <v>293</v>
      </c>
      <c r="B36" s="404" t="s">
        <v>283</v>
      </c>
      <c r="C36" s="404"/>
      <c r="D36" s="404"/>
      <c r="E36" s="404"/>
      <c r="F36" s="288">
        <v>1</v>
      </c>
      <c r="G36" s="281">
        <v>1514.79</v>
      </c>
      <c r="H36" s="281">
        <v>1825.02</v>
      </c>
      <c r="I36" s="281">
        <v>65342.720000000001</v>
      </c>
    </row>
    <row r="37" spans="1:9" ht="16.5">
      <c r="A37" s="287" t="s">
        <v>294</v>
      </c>
      <c r="B37" s="331">
        <v>96621</v>
      </c>
      <c r="C37" s="286" t="s">
        <v>1153</v>
      </c>
      <c r="D37" s="285" t="s">
        <v>8</v>
      </c>
      <c r="E37" s="285" t="s">
        <v>9</v>
      </c>
      <c r="F37" s="284">
        <v>0</v>
      </c>
      <c r="G37" s="34">
        <v>446.08</v>
      </c>
      <c r="H37" s="34">
        <v>537.44000000000005</v>
      </c>
      <c r="I37" s="44">
        <v>0</v>
      </c>
    </row>
    <row r="38" spans="1:9" ht="16.5">
      <c r="A38" s="287" t="s">
        <v>295</v>
      </c>
      <c r="B38" s="335">
        <v>96619</v>
      </c>
      <c r="C38" s="286" t="s">
        <v>285</v>
      </c>
      <c r="D38" s="285" t="s">
        <v>8</v>
      </c>
      <c r="E38" s="285" t="s">
        <v>47</v>
      </c>
      <c r="F38" s="284">
        <v>105.47</v>
      </c>
      <c r="G38" s="34">
        <v>49.24</v>
      </c>
      <c r="H38" s="34">
        <v>59.32</v>
      </c>
      <c r="I38" s="44">
        <v>6256.48</v>
      </c>
    </row>
    <row r="39" spans="1:9" ht="24.75">
      <c r="A39" s="287" t="s">
        <v>296</v>
      </c>
      <c r="B39" s="335">
        <v>96535</v>
      </c>
      <c r="C39" s="286" t="s">
        <v>1149</v>
      </c>
      <c r="D39" s="285" t="s">
        <v>8</v>
      </c>
      <c r="E39" s="285" t="s">
        <v>47</v>
      </c>
      <c r="F39" s="284">
        <v>131.71</v>
      </c>
      <c r="G39" s="34">
        <v>133.57</v>
      </c>
      <c r="H39" s="34">
        <v>160.93</v>
      </c>
      <c r="I39" s="44">
        <v>21196.09</v>
      </c>
    </row>
    <row r="40" spans="1:9" ht="24.75">
      <c r="A40" s="287" t="s">
        <v>297</v>
      </c>
      <c r="B40" s="336">
        <v>104917</v>
      </c>
      <c r="C40" s="286" t="s">
        <v>288</v>
      </c>
      <c r="D40" s="285" t="s">
        <v>8</v>
      </c>
      <c r="E40" s="285" t="s">
        <v>14</v>
      </c>
      <c r="F40" s="284">
        <v>326.22000000000003</v>
      </c>
      <c r="G40" s="34">
        <v>14.32</v>
      </c>
      <c r="H40" s="34">
        <v>17.25</v>
      </c>
      <c r="I40" s="44">
        <v>5627.3</v>
      </c>
    </row>
    <row r="41" spans="1:9" ht="24.75">
      <c r="A41" s="287" t="s">
        <v>298</v>
      </c>
      <c r="B41" s="331">
        <v>104918</v>
      </c>
      <c r="C41" s="286" t="s">
        <v>289</v>
      </c>
      <c r="D41" s="285" t="s">
        <v>8</v>
      </c>
      <c r="E41" s="285" t="s">
        <v>14</v>
      </c>
      <c r="F41" s="284">
        <v>0</v>
      </c>
      <c r="G41" s="34">
        <v>13.16</v>
      </c>
      <c r="H41" s="34">
        <v>15.86</v>
      </c>
      <c r="I41" s="44">
        <v>0</v>
      </c>
    </row>
    <row r="42" spans="1:9" ht="24.75">
      <c r="A42" s="287" t="s">
        <v>299</v>
      </c>
      <c r="B42" s="331">
        <v>104919</v>
      </c>
      <c r="C42" s="286" t="s">
        <v>290</v>
      </c>
      <c r="D42" s="285" t="s">
        <v>8</v>
      </c>
      <c r="E42" s="285" t="s">
        <v>14</v>
      </c>
      <c r="F42" s="284">
        <v>0</v>
      </c>
      <c r="G42" s="34">
        <v>11.66</v>
      </c>
      <c r="H42" s="34">
        <v>14.05</v>
      </c>
      <c r="I42" s="44">
        <v>0</v>
      </c>
    </row>
    <row r="43" spans="1:9" ht="24.75">
      <c r="A43" s="287" t="s">
        <v>300</v>
      </c>
      <c r="B43" s="331">
        <v>104916</v>
      </c>
      <c r="C43" s="286" t="s">
        <v>1207</v>
      </c>
      <c r="D43" s="285" t="s">
        <v>8</v>
      </c>
      <c r="E43" s="285" t="s">
        <v>14</v>
      </c>
      <c r="F43" s="284">
        <v>0</v>
      </c>
      <c r="G43" s="34">
        <v>15.64</v>
      </c>
      <c r="H43" s="34">
        <v>18.84</v>
      </c>
      <c r="I43" s="44">
        <v>0</v>
      </c>
    </row>
    <row r="44" spans="1:9" ht="16.5">
      <c r="A44" s="287" t="s">
        <v>302</v>
      </c>
      <c r="B44" s="335">
        <v>96558</v>
      </c>
      <c r="C44" s="286" t="s">
        <v>292</v>
      </c>
      <c r="D44" s="285" t="s">
        <v>8</v>
      </c>
      <c r="E44" s="285" t="s">
        <v>9</v>
      </c>
      <c r="F44" s="284">
        <v>32.22</v>
      </c>
      <c r="G44" s="34">
        <v>831.12</v>
      </c>
      <c r="H44" s="34">
        <v>1001.33</v>
      </c>
      <c r="I44" s="44">
        <v>32262.85</v>
      </c>
    </row>
    <row r="45" spans="1:9" ht="20.100000000000001" customHeight="1">
      <c r="A45" s="289" t="s">
        <v>304</v>
      </c>
      <c r="B45" s="404" t="s">
        <v>2071</v>
      </c>
      <c r="C45" s="404"/>
      <c r="D45" s="404"/>
      <c r="E45" s="404"/>
      <c r="F45" s="288">
        <v>1</v>
      </c>
      <c r="G45" s="281">
        <v>1421.4899999999998</v>
      </c>
      <c r="H45" s="281">
        <v>1712.6200000000001</v>
      </c>
      <c r="I45" s="281">
        <v>0</v>
      </c>
    </row>
    <row r="46" spans="1:9" ht="16.5">
      <c r="A46" s="287" t="s">
        <v>305</v>
      </c>
      <c r="B46" s="331">
        <v>96621</v>
      </c>
      <c r="C46" s="286" t="s">
        <v>1153</v>
      </c>
      <c r="D46" s="285" t="s">
        <v>8</v>
      </c>
      <c r="E46" s="285" t="s">
        <v>9</v>
      </c>
      <c r="F46" s="284">
        <v>0</v>
      </c>
      <c r="G46" s="34">
        <v>446.08</v>
      </c>
      <c r="H46" s="34">
        <v>537.44000000000005</v>
      </c>
      <c r="I46" s="44">
        <v>0</v>
      </c>
    </row>
    <row r="47" spans="1:9" ht="16.5">
      <c r="A47" s="287" t="s">
        <v>307</v>
      </c>
      <c r="B47" s="331">
        <v>96619</v>
      </c>
      <c r="C47" s="286" t="s">
        <v>285</v>
      </c>
      <c r="D47" s="285" t="s">
        <v>8</v>
      </c>
      <c r="E47" s="285" t="s">
        <v>47</v>
      </c>
      <c r="F47" s="284">
        <v>0</v>
      </c>
      <c r="G47" s="34">
        <v>49.24</v>
      </c>
      <c r="H47" s="34">
        <v>59.32</v>
      </c>
      <c r="I47" s="44">
        <v>0</v>
      </c>
    </row>
    <row r="48" spans="1:9" ht="24.75">
      <c r="A48" s="287" t="s">
        <v>309</v>
      </c>
      <c r="B48" s="331">
        <v>96534</v>
      </c>
      <c r="C48" s="286" t="s">
        <v>287</v>
      </c>
      <c r="D48" s="285" t="s">
        <v>8</v>
      </c>
      <c r="E48" s="285" t="s">
        <v>47</v>
      </c>
      <c r="F48" s="284">
        <v>0</v>
      </c>
      <c r="G48" s="34">
        <v>80.930000000000007</v>
      </c>
      <c r="H48" s="34">
        <v>97.5</v>
      </c>
      <c r="I48" s="44">
        <v>0</v>
      </c>
    </row>
    <row r="49" spans="1:9" ht="16.5">
      <c r="A49" s="287" t="s">
        <v>310</v>
      </c>
      <c r="B49" s="331">
        <v>96544</v>
      </c>
      <c r="C49" s="286" t="s">
        <v>1151</v>
      </c>
      <c r="D49" s="285" t="s">
        <v>8</v>
      </c>
      <c r="E49" s="285" t="s">
        <v>14</v>
      </c>
      <c r="F49" s="284">
        <v>0</v>
      </c>
      <c r="G49" s="34">
        <v>16.68</v>
      </c>
      <c r="H49" s="34">
        <v>20.100000000000001</v>
      </c>
      <c r="I49" s="44">
        <v>0</v>
      </c>
    </row>
    <row r="50" spans="1:9" ht="16.5">
      <c r="A50" s="287" t="s">
        <v>311</v>
      </c>
      <c r="B50" s="331">
        <v>96546</v>
      </c>
      <c r="C50" s="286" t="s">
        <v>312</v>
      </c>
      <c r="D50" s="285" t="s">
        <v>8</v>
      </c>
      <c r="E50" s="285" t="s">
        <v>14</v>
      </c>
      <c r="F50" s="284">
        <v>0</v>
      </c>
      <c r="G50" s="34">
        <v>12.92</v>
      </c>
      <c r="H50" s="34">
        <v>15.57</v>
      </c>
      <c r="I50" s="44">
        <v>0</v>
      </c>
    </row>
    <row r="51" spans="1:9" ht="16.5">
      <c r="A51" s="287" t="s">
        <v>313</v>
      </c>
      <c r="B51" s="331">
        <v>96543</v>
      </c>
      <c r="C51" s="286" t="s">
        <v>301</v>
      </c>
      <c r="D51" s="285" t="s">
        <v>8</v>
      </c>
      <c r="E51" s="285" t="s">
        <v>14</v>
      </c>
      <c r="F51" s="284">
        <v>0</v>
      </c>
      <c r="G51" s="34">
        <v>18.78</v>
      </c>
      <c r="H51" s="34">
        <v>22.63</v>
      </c>
      <c r="I51" s="44">
        <v>0</v>
      </c>
    </row>
    <row r="52" spans="1:9" ht="24.75">
      <c r="A52" s="287" t="s">
        <v>314</v>
      </c>
      <c r="B52" s="331">
        <v>96557</v>
      </c>
      <c r="C52" s="286" t="s">
        <v>303</v>
      </c>
      <c r="D52" s="285" t="s">
        <v>8</v>
      </c>
      <c r="E52" s="285" t="s">
        <v>9</v>
      </c>
      <c r="F52" s="284">
        <v>0</v>
      </c>
      <c r="G52" s="34">
        <v>796.86</v>
      </c>
      <c r="H52" s="34">
        <v>960.06</v>
      </c>
      <c r="I52" s="44">
        <v>0</v>
      </c>
    </row>
    <row r="53" spans="1:9" ht="20.100000000000001" customHeight="1">
      <c r="A53" s="289">
        <v>4</v>
      </c>
      <c r="B53" s="404" t="s">
        <v>315</v>
      </c>
      <c r="C53" s="404"/>
      <c r="D53" s="404"/>
      <c r="E53" s="404"/>
      <c r="F53" s="288">
        <v>1</v>
      </c>
      <c r="G53" s="281">
        <v>5196.7299999999996</v>
      </c>
      <c r="H53" s="281">
        <v>6261.04</v>
      </c>
      <c r="I53" s="281">
        <v>537353.5</v>
      </c>
    </row>
    <row r="54" spans="1:9" s="351" customFormat="1" ht="20.100000000000001" customHeight="1">
      <c r="A54" s="352" t="s">
        <v>316</v>
      </c>
      <c r="B54" s="403" t="s">
        <v>1498</v>
      </c>
      <c r="C54" s="403"/>
      <c r="D54" s="403"/>
      <c r="E54" s="403"/>
      <c r="F54" s="353">
        <v>1</v>
      </c>
      <c r="G54" s="354">
        <v>1413.15</v>
      </c>
      <c r="H54" s="354">
        <v>1702.5700000000002</v>
      </c>
      <c r="I54" s="354">
        <v>139308.79</v>
      </c>
    </row>
    <row r="55" spans="1:9" s="351" customFormat="1" ht="16.5">
      <c r="A55" s="347" t="s">
        <v>318</v>
      </c>
      <c r="B55" s="348">
        <v>96621</v>
      </c>
      <c r="C55" s="349" t="s">
        <v>1153</v>
      </c>
      <c r="D55" s="348" t="s">
        <v>8</v>
      </c>
      <c r="E55" s="348" t="s">
        <v>9</v>
      </c>
      <c r="F55" s="350">
        <v>27.57</v>
      </c>
      <c r="G55" s="44">
        <v>446.08</v>
      </c>
      <c r="H55" s="44">
        <v>537.44000000000005</v>
      </c>
      <c r="I55" s="44">
        <v>14817.22</v>
      </c>
    </row>
    <row r="56" spans="1:9" s="351" customFormat="1" ht="16.5">
      <c r="A56" s="347" t="s">
        <v>320</v>
      </c>
      <c r="B56" s="348">
        <v>96619</v>
      </c>
      <c r="C56" s="349" t="s">
        <v>285</v>
      </c>
      <c r="D56" s="348" t="s">
        <v>8</v>
      </c>
      <c r="E56" s="348" t="s">
        <v>47</v>
      </c>
      <c r="F56" s="350">
        <v>551.45000000000005</v>
      </c>
      <c r="G56" s="44">
        <v>49.24</v>
      </c>
      <c r="H56" s="44">
        <v>59.32</v>
      </c>
      <c r="I56" s="44">
        <v>32712.01</v>
      </c>
    </row>
    <row r="57" spans="1:9" s="351" customFormat="1" ht="24.75">
      <c r="A57" s="347" t="s">
        <v>322</v>
      </c>
      <c r="B57" s="348">
        <v>96536</v>
      </c>
      <c r="C57" s="349" t="s">
        <v>1150</v>
      </c>
      <c r="D57" s="348" t="s">
        <v>8</v>
      </c>
      <c r="E57" s="348" t="s">
        <v>47</v>
      </c>
      <c r="F57" s="350">
        <v>331.58</v>
      </c>
      <c r="G57" s="44">
        <v>70.650000000000006</v>
      </c>
      <c r="H57" s="44">
        <v>85.12</v>
      </c>
      <c r="I57" s="44">
        <v>28224.09</v>
      </c>
    </row>
    <row r="58" spans="1:9" s="351" customFormat="1" ht="24.75">
      <c r="A58" s="347" t="s">
        <v>324</v>
      </c>
      <c r="B58" s="348">
        <v>104918</v>
      </c>
      <c r="C58" s="349" t="s">
        <v>289</v>
      </c>
      <c r="D58" s="348" t="s">
        <v>8</v>
      </c>
      <c r="E58" s="348" t="s">
        <v>14</v>
      </c>
      <c r="F58" s="350">
        <v>244.82</v>
      </c>
      <c r="G58" s="44">
        <v>13.16</v>
      </c>
      <c r="H58" s="44">
        <v>15.86</v>
      </c>
      <c r="I58" s="44">
        <v>3882.85</v>
      </c>
    </row>
    <row r="59" spans="1:9" s="351" customFormat="1" ht="24.75">
      <c r="A59" s="347" t="s">
        <v>326</v>
      </c>
      <c r="B59" s="348">
        <v>104919</v>
      </c>
      <c r="C59" s="349" t="s">
        <v>290</v>
      </c>
      <c r="D59" s="348" t="s">
        <v>8</v>
      </c>
      <c r="E59" s="348" t="s">
        <v>14</v>
      </c>
      <c r="F59" s="350">
        <v>491.49</v>
      </c>
      <c r="G59" s="44">
        <v>11.66</v>
      </c>
      <c r="H59" s="44">
        <v>14.05</v>
      </c>
      <c r="I59" s="44">
        <v>6905.43</v>
      </c>
    </row>
    <row r="60" spans="1:9" s="351" customFormat="1" ht="24.75">
      <c r="A60" s="347" t="s">
        <v>2070</v>
      </c>
      <c r="B60" s="348">
        <v>104920</v>
      </c>
      <c r="C60" s="349" t="s">
        <v>291</v>
      </c>
      <c r="D60" s="348" t="s">
        <v>8</v>
      </c>
      <c r="E60" s="348" t="s">
        <v>14</v>
      </c>
      <c r="F60" s="350">
        <v>1005.28</v>
      </c>
      <c r="G60" s="44">
        <v>9.86</v>
      </c>
      <c r="H60" s="44">
        <v>11.88</v>
      </c>
      <c r="I60" s="44">
        <v>11942.73</v>
      </c>
    </row>
    <row r="61" spans="1:9" s="351" customFormat="1" ht="24.75">
      <c r="A61" s="347" t="s">
        <v>2069</v>
      </c>
      <c r="B61" s="348">
        <v>104916</v>
      </c>
      <c r="C61" s="349" t="s">
        <v>1207</v>
      </c>
      <c r="D61" s="348" t="s">
        <v>8</v>
      </c>
      <c r="E61" s="348" t="s">
        <v>14</v>
      </c>
      <c r="F61" s="350">
        <v>509.73</v>
      </c>
      <c r="G61" s="44">
        <v>15.64</v>
      </c>
      <c r="H61" s="44">
        <v>18.84</v>
      </c>
      <c r="I61" s="44">
        <v>9603.31</v>
      </c>
    </row>
    <row r="62" spans="1:9" s="351" customFormat="1" ht="24.75">
      <c r="A62" s="347" t="s">
        <v>2068</v>
      </c>
      <c r="B62" s="348">
        <v>96557</v>
      </c>
      <c r="C62" s="349" t="s">
        <v>303</v>
      </c>
      <c r="D62" s="348" t="s">
        <v>8</v>
      </c>
      <c r="E62" s="348" t="s">
        <v>9</v>
      </c>
      <c r="F62" s="350">
        <v>32.520000000000003</v>
      </c>
      <c r="G62" s="44">
        <v>796.86</v>
      </c>
      <c r="H62" s="44">
        <v>960.06</v>
      </c>
      <c r="I62" s="44">
        <v>31221.15</v>
      </c>
    </row>
    <row r="63" spans="1:9" s="351" customFormat="1" ht="20.100000000000001" customHeight="1">
      <c r="A63" s="352" t="s">
        <v>327</v>
      </c>
      <c r="B63" s="403" t="s">
        <v>317</v>
      </c>
      <c r="C63" s="403"/>
      <c r="D63" s="403"/>
      <c r="E63" s="403"/>
      <c r="F63" s="353">
        <v>1</v>
      </c>
      <c r="G63" s="354">
        <v>819.19</v>
      </c>
      <c r="H63" s="354">
        <v>986.96</v>
      </c>
      <c r="I63" s="354">
        <v>60959.44</v>
      </c>
    </row>
    <row r="64" spans="1:9" s="351" customFormat="1" ht="33">
      <c r="A64" s="347" t="s">
        <v>329</v>
      </c>
      <c r="B64" s="348">
        <v>92443</v>
      </c>
      <c r="C64" s="349" t="s">
        <v>319</v>
      </c>
      <c r="D64" s="348" t="s">
        <v>8</v>
      </c>
      <c r="E64" s="348" t="s">
        <v>47</v>
      </c>
      <c r="F64" s="350">
        <v>389.99</v>
      </c>
      <c r="G64" s="44">
        <v>49.67</v>
      </c>
      <c r="H64" s="44">
        <v>59.84</v>
      </c>
      <c r="I64" s="44">
        <v>23337</v>
      </c>
    </row>
    <row r="65" spans="1:9" s="351" customFormat="1" ht="24.75">
      <c r="A65" s="347" t="s">
        <v>330</v>
      </c>
      <c r="B65" s="348">
        <v>92762</v>
      </c>
      <c r="C65" s="349" t="s">
        <v>321</v>
      </c>
      <c r="D65" s="348" t="s">
        <v>8</v>
      </c>
      <c r="E65" s="348" t="s">
        <v>14</v>
      </c>
      <c r="F65" s="350">
        <v>1099.3699999999999</v>
      </c>
      <c r="G65" s="44">
        <v>10</v>
      </c>
      <c r="H65" s="44">
        <v>12.05</v>
      </c>
      <c r="I65" s="44">
        <v>13247.41</v>
      </c>
    </row>
    <row r="66" spans="1:9" s="351" customFormat="1" ht="24.75">
      <c r="A66" s="347" t="s">
        <v>332</v>
      </c>
      <c r="B66" s="348">
        <v>92763</v>
      </c>
      <c r="C66" s="349" t="s">
        <v>323</v>
      </c>
      <c r="D66" s="348" t="s">
        <v>8</v>
      </c>
      <c r="E66" s="348" t="s">
        <v>14</v>
      </c>
      <c r="F66" s="350">
        <v>13.56</v>
      </c>
      <c r="G66" s="44">
        <v>8.3699999999999992</v>
      </c>
      <c r="H66" s="44">
        <v>10.08</v>
      </c>
      <c r="I66" s="44">
        <v>136.68</v>
      </c>
    </row>
    <row r="67" spans="1:9" s="351" customFormat="1" ht="24.75">
      <c r="A67" s="347" t="s">
        <v>333</v>
      </c>
      <c r="B67" s="348">
        <v>92759</v>
      </c>
      <c r="C67" s="349" t="s">
        <v>325</v>
      </c>
      <c r="D67" s="348" t="s">
        <v>8</v>
      </c>
      <c r="E67" s="348" t="s">
        <v>14</v>
      </c>
      <c r="F67" s="350">
        <v>465.08</v>
      </c>
      <c r="G67" s="44">
        <v>13.07</v>
      </c>
      <c r="H67" s="44">
        <v>15.75</v>
      </c>
      <c r="I67" s="44">
        <v>7325.01</v>
      </c>
    </row>
    <row r="68" spans="1:9" s="351" customFormat="1" ht="16.5">
      <c r="A68" s="347" t="s">
        <v>334</v>
      </c>
      <c r="B68" s="348" t="s">
        <v>1486</v>
      </c>
      <c r="C68" s="349" t="s">
        <v>1485</v>
      </c>
      <c r="D68" s="348" t="s">
        <v>149</v>
      </c>
      <c r="E68" s="348" t="s">
        <v>9</v>
      </c>
      <c r="F68" s="350">
        <v>19.02</v>
      </c>
      <c r="G68" s="355">
        <v>738.08</v>
      </c>
      <c r="H68" s="44">
        <v>889.24</v>
      </c>
      <c r="I68" s="44">
        <v>16913.34</v>
      </c>
    </row>
    <row r="69" spans="1:9" s="351" customFormat="1" ht="20.100000000000001" customHeight="1">
      <c r="A69" s="352" t="s">
        <v>335</v>
      </c>
      <c r="B69" s="403" t="s">
        <v>328</v>
      </c>
      <c r="C69" s="403"/>
      <c r="D69" s="403"/>
      <c r="E69" s="403"/>
      <c r="F69" s="353">
        <v>1</v>
      </c>
      <c r="G69" s="354">
        <v>854.68</v>
      </c>
      <c r="H69" s="354">
        <v>1029.72</v>
      </c>
      <c r="I69" s="354">
        <v>122272.53</v>
      </c>
    </row>
    <row r="70" spans="1:9" s="351" customFormat="1" ht="33">
      <c r="A70" s="347" t="s">
        <v>337</v>
      </c>
      <c r="B70" s="348">
        <v>92479</v>
      </c>
      <c r="C70" s="349" t="s">
        <v>1120</v>
      </c>
      <c r="D70" s="348" t="s">
        <v>8</v>
      </c>
      <c r="E70" s="348" t="s">
        <v>47</v>
      </c>
      <c r="F70" s="350">
        <v>666.59</v>
      </c>
      <c r="G70" s="44">
        <v>73.3</v>
      </c>
      <c r="H70" s="44">
        <v>88.31</v>
      </c>
      <c r="I70" s="44">
        <v>58866.559999999998</v>
      </c>
    </row>
    <row r="71" spans="1:9" s="351" customFormat="1" ht="24.75">
      <c r="A71" s="347" t="s">
        <v>2067</v>
      </c>
      <c r="B71" s="348">
        <v>92761</v>
      </c>
      <c r="C71" s="349" t="s">
        <v>331</v>
      </c>
      <c r="D71" s="348" t="s">
        <v>8</v>
      </c>
      <c r="E71" s="348" t="s">
        <v>14</v>
      </c>
      <c r="F71" s="350">
        <v>1030.52</v>
      </c>
      <c r="G71" s="44">
        <v>11.29</v>
      </c>
      <c r="H71" s="44">
        <v>13.6</v>
      </c>
      <c r="I71" s="44">
        <v>14015.07</v>
      </c>
    </row>
    <row r="72" spans="1:9" s="351" customFormat="1" ht="24.75">
      <c r="A72" s="347" t="s">
        <v>2066</v>
      </c>
      <c r="B72" s="348">
        <v>92762</v>
      </c>
      <c r="C72" s="349" t="s">
        <v>321</v>
      </c>
      <c r="D72" s="348" t="s">
        <v>8</v>
      </c>
      <c r="E72" s="348" t="s">
        <v>14</v>
      </c>
      <c r="F72" s="350">
        <v>319.67</v>
      </c>
      <c r="G72" s="44">
        <v>10</v>
      </c>
      <c r="H72" s="44">
        <v>12.05</v>
      </c>
      <c r="I72" s="44">
        <v>3852.02</v>
      </c>
    </row>
    <row r="73" spans="1:9" s="351" customFormat="1" ht="24.75">
      <c r="A73" s="347" t="s">
        <v>2065</v>
      </c>
      <c r="B73" s="348">
        <v>92763</v>
      </c>
      <c r="C73" s="349" t="s">
        <v>323</v>
      </c>
      <c r="D73" s="348" t="s">
        <v>8</v>
      </c>
      <c r="E73" s="348" t="s">
        <v>14</v>
      </c>
      <c r="F73" s="350">
        <v>143.78</v>
      </c>
      <c r="G73" s="44">
        <v>8.3699999999999992</v>
      </c>
      <c r="H73" s="44">
        <v>10.08</v>
      </c>
      <c r="I73" s="44">
        <v>1449.3</v>
      </c>
    </row>
    <row r="74" spans="1:9" s="351" customFormat="1" ht="24.75">
      <c r="A74" s="347" t="s">
        <v>2064</v>
      </c>
      <c r="B74" s="348">
        <v>92759</v>
      </c>
      <c r="C74" s="349" t="s">
        <v>325</v>
      </c>
      <c r="D74" s="348" t="s">
        <v>8</v>
      </c>
      <c r="E74" s="348" t="s">
        <v>14</v>
      </c>
      <c r="F74" s="350">
        <v>564.05999999999995</v>
      </c>
      <c r="G74" s="44">
        <v>13.07</v>
      </c>
      <c r="H74" s="44">
        <v>15.75</v>
      </c>
      <c r="I74" s="44">
        <v>8883.9500000000007</v>
      </c>
    </row>
    <row r="75" spans="1:9" s="351" customFormat="1" ht="24.75">
      <c r="A75" s="347" t="s">
        <v>2063</v>
      </c>
      <c r="B75" s="348" t="s">
        <v>1479</v>
      </c>
      <c r="C75" s="349" t="s">
        <v>1478</v>
      </c>
      <c r="D75" s="348" t="s">
        <v>149</v>
      </c>
      <c r="E75" s="348" t="s">
        <v>9</v>
      </c>
      <c r="F75" s="350">
        <v>39.56</v>
      </c>
      <c r="G75" s="355">
        <v>738.65</v>
      </c>
      <c r="H75" s="44">
        <v>889.93</v>
      </c>
      <c r="I75" s="44">
        <v>35205.629999999997</v>
      </c>
    </row>
    <row r="76" spans="1:9" s="351" customFormat="1" ht="20.100000000000001" customHeight="1">
      <c r="A76" s="352" t="s">
        <v>338</v>
      </c>
      <c r="B76" s="403" t="s">
        <v>2062</v>
      </c>
      <c r="C76" s="403"/>
      <c r="D76" s="403"/>
      <c r="E76" s="403"/>
      <c r="F76" s="353">
        <v>1</v>
      </c>
      <c r="G76" s="354">
        <v>2060.7199999999998</v>
      </c>
      <c r="H76" s="354">
        <v>2482.7599999999998</v>
      </c>
      <c r="I76" s="354">
        <v>6000.93</v>
      </c>
    </row>
    <row r="77" spans="1:9" s="351" customFormat="1" ht="20.100000000000001" customHeight="1">
      <c r="A77" s="352" t="s">
        <v>339</v>
      </c>
      <c r="B77" s="403" t="s">
        <v>2061</v>
      </c>
      <c r="C77" s="403"/>
      <c r="D77" s="403"/>
      <c r="E77" s="403"/>
      <c r="F77" s="353">
        <v>1</v>
      </c>
      <c r="G77" s="354">
        <v>1253.8</v>
      </c>
      <c r="H77" s="354">
        <v>1510.58</v>
      </c>
      <c r="I77" s="354">
        <v>3510.71</v>
      </c>
    </row>
    <row r="78" spans="1:9" s="351" customFormat="1" ht="24.75">
      <c r="A78" s="347" t="s">
        <v>2060</v>
      </c>
      <c r="B78" s="348">
        <v>97083</v>
      </c>
      <c r="C78" s="349" t="s">
        <v>347</v>
      </c>
      <c r="D78" s="348" t="s">
        <v>8</v>
      </c>
      <c r="E78" s="348" t="s">
        <v>47</v>
      </c>
      <c r="F78" s="350">
        <v>12.86</v>
      </c>
      <c r="G78" s="44">
        <v>3.34</v>
      </c>
      <c r="H78" s="44">
        <v>4.0199999999999996</v>
      </c>
      <c r="I78" s="44">
        <v>51.7</v>
      </c>
    </row>
    <row r="79" spans="1:9" s="351" customFormat="1" ht="24.75">
      <c r="A79" s="347" t="s">
        <v>2059</v>
      </c>
      <c r="B79" s="348">
        <v>96624</v>
      </c>
      <c r="C79" s="349" t="s">
        <v>1154</v>
      </c>
      <c r="D79" s="348" t="s">
        <v>8</v>
      </c>
      <c r="E79" s="348" t="s">
        <v>9</v>
      </c>
      <c r="F79" s="350">
        <v>1.29</v>
      </c>
      <c r="G79" s="44">
        <v>369.11</v>
      </c>
      <c r="H79" s="44">
        <v>444.7</v>
      </c>
      <c r="I79" s="44">
        <v>573.66</v>
      </c>
    </row>
    <row r="80" spans="1:9" s="351" customFormat="1" ht="16.5">
      <c r="A80" s="347" t="s">
        <v>2058</v>
      </c>
      <c r="B80" s="348">
        <v>97087</v>
      </c>
      <c r="C80" s="349" t="s">
        <v>348</v>
      </c>
      <c r="D80" s="348" t="s">
        <v>8</v>
      </c>
      <c r="E80" s="348" t="s">
        <v>47</v>
      </c>
      <c r="F80" s="350">
        <v>12.86</v>
      </c>
      <c r="G80" s="44">
        <v>2.62</v>
      </c>
      <c r="H80" s="44">
        <v>3.16</v>
      </c>
      <c r="I80" s="44">
        <v>40.64</v>
      </c>
    </row>
    <row r="81" spans="1:9" s="351" customFormat="1" ht="24.75">
      <c r="A81" s="347" t="s">
        <v>2057</v>
      </c>
      <c r="B81" s="348">
        <v>97086</v>
      </c>
      <c r="C81" s="349" t="s">
        <v>1156</v>
      </c>
      <c r="D81" s="348" t="s">
        <v>8</v>
      </c>
      <c r="E81" s="348" t="s">
        <v>47</v>
      </c>
      <c r="F81" s="350">
        <v>5.6</v>
      </c>
      <c r="G81" s="44">
        <v>122.44</v>
      </c>
      <c r="H81" s="44">
        <v>147.52000000000001</v>
      </c>
      <c r="I81" s="44">
        <v>826.11</v>
      </c>
    </row>
    <row r="82" spans="1:9" s="351" customFormat="1" ht="16.5">
      <c r="A82" s="347" t="s">
        <v>2056</v>
      </c>
      <c r="B82" s="348">
        <v>97091</v>
      </c>
      <c r="C82" s="349" t="s">
        <v>1158</v>
      </c>
      <c r="D82" s="348" t="s">
        <v>8</v>
      </c>
      <c r="E82" s="348" t="s">
        <v>14</v>
      </c>
      <c r="F82" s="350">
        <v>15.87</v>
      </c>
      <c r="G82" s="44">
        <v>13.61</v>
      </c>
      <c r="H82" s="44">
        <v>16.399999999999999</v>
      </c>
      <c r="I82" s="44">
        <v>260.27</v>
      </c>
    </row>
    <row r="83" spans="1:9" s="351" customFormat="1" ht="24.75">
      <c r="A83" s="347" t="s">
        <v>2055</v>
      </c>
      <c r="B83" s="348">
        <v>97096</v>
      </c>
      <c r="C83" s="349" t="s">
        <v>1159</v>
      </c>
      <c r="D83" s="348" t="s">
        <v>8</v>
      </c>
      <c r="E83" s="348" t="s">
        <v>9</v>
      </c>
      <c r="F83" s="350">
        <v>1.72</v>
      </c>
      <c r="G83" s="44">
        <v>689.61</v>
      </c>
      <c r="H83" s="44">
        <v>830.84</v>
      </c>
      <c r="I83" s="44">
        <v>1429.04</v>
      </c>
    </row>
    <row r="84" spans="1:9" s="351" customFormat="1" ht="16.5">
      <c r="A84" s="347" t="s">
        <v>2054</v>
      </c>
      <c r="B84" s="348">
        <v>97097</v>
      </c>
      <c r="C84" s="349" t="s">
        <v>1160</v>
      </c>
      <c r="D84" s="348" t="s">
        <v>8</v>
      </c>
      <c r="E84" s="348" t="s">
        <v>47</v>
      </c>
      <c r="F84" s="350">
        <v>5.15</v>
      </c>
      <c r="G84" s="44">
        <v>53.07</v>
      </c>
      <c r="H84" s="44">
        <v>63.94</v>
      </c>
      <c r="I84" s="44">
        <v>329.29</v>
      </c>
    </row>
    <row r="85" spans="1:9" s="351" customFormat="1" ht="20.100000000000001" customHeight="1">
      <c r="A85" s="352" t="s">
        <v>340</v>
      </c>
      <c r="B85" s="403" t="s">
        <v>2053</v>
      </c>
      <c r="C85" s="403"/>
      <c r="D85" s="403"/>
      <c r="E85" s="403"/>
      <c r="F85" s="353">
        <v>1</v>
      </c>
      <c r="G85" s="354">
        <v>806.92</v>
      </c>
      <c r="H85" s="354">
        <v>972.18</v>
      </c>
      <c r="I85" s="354">
        <v>2490.2199999999998</v>
      </c>
    </row>
    <row r="86" spans="1:9" s="351" customFormat="1" ht="24.75">
      <c r="A86" s="347" t="s">
        <v>2052</v>
      </c>
      <c r="B86" s="348">
        <v>92538</v>
      </c>
      <c r="C86" s="349" t="s">
        <v>1121</v>
      </c>
      <c r="D86" s="348" t="s">
        <v>8</v>
      </c>
      <c r="E86" s="348" t="s">
        <v>47</v>
      </c>
      <c r="F86" s="350">
        <v>16.11</v>
      </c>
      <c r="G86" s="44">
        <v>33.29</v>
      </c>
      <c r="H86" s="44">
        <v>40.11</v>
      </c>
      <c r="I86" s="44">
        <v>646.16999999999996</v>
      </c>
    </row>
    <row r="87" spans="1:9" s="351" customFormat="1" ht="24.75">
      <c r="A87" s="347" t="s">
        <v>2051</v>
      </c>
      <c r="B87" s="348">
        <v>92769</v>
      </c>
      <c r="C87" s="349" t="s">
        <v>1127</v>
      </c>
      <c r="D87" s="348" t="s">
        <v>8</v>
      </c>
      <c r="E87" s="348" t="s">
        <v>14</v>
      </c>
      <c r="F87" s="350">
        <v>0.83</v>
      </c>
      <c r="G87" s="44">
        <v>11.63</v>
      </c>
      <c r="H87" s="44">
        <v>14.01</v>
      </c>
      <c r="I87" s="44">
        <v>11.63</v>
      </c>
    </row>
    <row r="88" spans="1:9" s="351" customFormat="1" ht="24.75">
      <c r="A88" s="347" t="s">
        <v>2050</v>
      </c>
      <c r="B88" s="348">
        <v>92770</v>
      </c>
      <c r="C88" s="349" t="s">
        <v>1128</v>
      </c>
      <c r="D88" s="348" t="s">
        <v>8</v>
      </c>
      <c r="E88" s="348" t="s">
        <v>14</v>
      </c>
      <c r="F88" s="350">
        <v>12.4</v>
      </c>
      <c r="G88" s="44">
        <v>10.8</v>
      </c>
      <c r="H88" s="44">
        <v>13.01</v>
      </c>
      <c r="I88" s="44">
        <v>161.32</v>
      </c>
    </row>
    <row r="89" spans="1:9" s="351" customFormat="1" ht="24.75">
      <c r="A89" s="347" t="s">
        <v>2049</v>
      </c>
      <c r="B89" s="348">
        <v>92768</v>
      </c>
      <c r="C89" s="349" t="s">
        <v>1126</v>
      </c>
      <c r="D89" s="348" t="s">
        <v>8</v>
      </c>
      <c r="E89" s="348" t="s">
        <v>14</v>
      </c>
      <c r="F89" s="350">
        <v>24.59</v>
      </c>
      <c r="G89" s="44">
        <v>12.55</v>
      </c>
      <c r="H89" s="44">
        <v>15.12</v>
      </c>
      <c r="I89" s="44">
        <v>371.8</v>
      </c>
    </row>
    <row r="90" spans="1:9" s="351" customFormat="1" ht="24.75">
      <c r="A90" s="347" t="s">
        <v>2048</v>
      </c>
      <c r="B90" s="348" t="s">
        <v>1479</v>
      </c>
      <c r="C90" s="349" t="s">
        <v>1478</v>
      </c>
      <c r="D90" s="348" t="s">
        <v>149</v>
      </c>
      <c r="E90" s="348" t="s">
        <v>9</v>
      </c>
      <c r="F90" s="350">
        <v>1.46</v>
      </c>
      <c r="G90" s="355">
        <v>738.65</v>
      </c>
      <c r="H90" s="44">
        <v>889.93</v>
      </c>
      <c r="I90" s="44">
        <v>1299.3</v>
      </c>
    </row>
    <row r="91" spans="1:9" s="351" customFormat="1" ht="20.100000000000001" customHeight="1">
      <c r="A91" s="352" t="s">
        <v>341</v>
      </c>
      <c r="B91" s="403" t="s">
        <v>346</v>
      </c>
      <c r="C91" s="403"/>
      <c r="D91" s="403"/>
      <c r="E91" s="403"/>
      <c r="F91" s="353">
        <v>1</v>
      </c>
      <c r="G91" s="354">
        <v>48.989999999999995</v>
      </c>
      <c r="H91" s="354">
        <v>59.03</v>
      </c>
      <c r="I91" s="354">
        <v>208811.80999999997</v>
      </c>
    </row>
    <row r="92" spans="1:9" s="351" customFormat="1" ht="24.75">
      <c r="A92" s="347" t="s">
        <v>342</v>
      </c>
      <c r="B92" s="348" t="s">
        <v>2047</v>
      </c>
      <c r="C92" s="349" t="s">
        <v>2046</v>
      </c>
      <c r="D92" s="348" t="s">
        <v>149</v>
      </c>
      <c r="E92" s="348" t="s">
        <v>14</v>
      </c>
      <c r="F92" s="350">
        <v>12515.5</v>
      </c>
      <c r="G92" s="355">
        <v>12.549999999999999</v>
      </c>
      <c r="H92" s="44">
        <v>15.12</v>
      </c>
      <c r="I92" s="44">
        <v>189234.36</v>
      </c>
    </row>
    <row r="93" spans="1:9" s="351" customFormat="1" ht="33">
      <c r="A93" s="347" t="s">
        <v>343</v>
      </c>
      <c r="B93" s="348">
        <v>100723</v>
      </c>
      <c r="C93" s="349" t="s">
        <v>1176</v>
      </c>
      <c r="D93" s="348" t="s">
        <v>8</v>
      </c>
      <c r="E93" s="348" t="s">
        <v>47</v>
      </c>
      <c r="F93" s="350">
        <v>826.84</v>
      </c>
      <c r="G93" s="44">
        <v>12.78</v>
      </c>
      <c r="H93" s="44">
        <v>15.4</v>
      </c>
      <c r="I93" s="44">
        <v>12733.34</v>
      </c>
    </row>
    <row r="94" spans="1:9" s="351" customFormat="1" ht="24.75">
      <c r="A94" s="347" t="s">
        <v>344</v>
      </c>
      <c r="B94" s="348">
        <v>100719</v>
      </c>
      <c r="C94" s="349" t="s">
        <v>1175</v>
      </c>
      <c r="D94" s="348" t="s">
        <v>8</v>
      </c>
      <c r="E94" s="348" t="s">
        <v>47</v>
      </c>
      <c r="F94" s="350">
        <v>240.06</v>
      </c>
      <c r="G94" s="44">
        <v>11.91</v>
      </c>
      <c r="H94" s="44">
        <v>14.35</v>
      </c>
      <c r="I94" s="44">
        <v>3444.86</v>
      </c>
    </row>
    <row r="95" spans="1:9" s="351" customFormat="1" ht="24.75">
      <c r="A95" s="347" t="s">
        <v>345</v>
      </c>
      <c r="B95" s="348">
        <v>100739</v>
      </c>
      <c r="C95" s="349" t="s">
        <v>1177</v>
      </c>
      <c r="D95" s="348" t="s">
        <v>8</v>
      </c>
      <c r="E95" s="348" t="s">
        <v>47</v>
      </c>
      <c r="F95" s="350">
        <v>240.06</v>
      </c>
      <c r="G95" s="44">
        <v>11.75</v>
      </c>
      <c r="H95" s="44">
        <v>14.16</v>
      </c>
      <c r="I95" s="44">
        <v>3399.25</v>
      </c>
    </row>
    <row r="96" spans="1:9" s="351" customFormat="1" ht="20.100000000000001" customHeight="1">
      <c r="A96" s="352">
        <v>5</v>
      </c>
      <c r="B96" s="403" t="s">
        <v>349</v>
      </c>
      <c r="C96" s="403"/>
      <c r="D96" s="403"/>
      <c r="E96" s="403"/>
      <c r="F96" s="353">
        <v>1</v>
      </c>
      <c r="G96" s="354">
        <v>2264.75</v>
      </c>
      <c r="H96" s="354">
        <v>2728.59</v>
      </c>
      <c r="I96" s="354">
        <v>122055.36000000002</v>
      </c>
    </row>
    <row r="97" spans="1:9" s="351" customFormat="1" ht="20.100000000000001" customHeight="1">
      <c r="A97" s="352" t="s">
        <v>350</v>
      </c>
      <c r="B97" s="403" t="s">
        <v>351</v>
      </c>
      <c r="C97" s="403"/>
      <c r="D97" s="403"/>
      <c r="E97" s="403"/>
      <c r="F97" s="353">
        <v>1</v>
      </c>
      <c r="G97" s="354">
        <v>203.25</v>
      </c>
      <c r="H97" s="354">
        <v>244.88</v>
      </c>
      <c r="I97" s="354">
        <v>1175.42</v>
      </c>
    </row>
    <row r="98" spans="1:9" s="351" customFormat="1" ht="24.75">
      <c r="A98" s="347" t="s">
        <v>352</v>
      </c>
      <c r="B98" s="348">
        <v>101161</v>
      </c>
      <c r="C98" s="349" t="s">
        <v>353</v>
      </c>
      <c r="D98" s="348" t="s">
        <v>8</v>
      </c>
      <c r="E98" s="348" t="s">
        <v>47</v>
      </c>
      <c r="F98" s="350">
        <v>4.8</v>
      </c>
      <c r="G98" s="44">
        <v>203.25</v>
      </c>
      <c r="H98" s="44">
        <v>244.88</v>
      </c>
      <c r="I98" s="44">
        <v>1175.42</v>
      </c>
    </row>
    <row r="99" spans="1:9" s="351" customFormat="1" ht="20.100000000000001" customHeight="1">
      <c r="A99" s="352" t="s">
        <v>354</v>
      </c>
      <c r="B99" s="403" t="s">
        <v>355</v>
      </c>
      <c r="C99" s="403"/>
      <c r="D99" s="403"/>
      <c r="E99" s="403"/>
      <c r="F99" s="353">
        <v>1</v>
      </c>
      <c r="G99" s="354">
        <v>381.58000000000004</v>
      </c>
      <c r="H99" s="354">
        <v>459.73999999999995</v>
      </c>
      <c r="I99" s="354">
        <v>100575.51000000001</v>
      </c>
    </row>
    <row r="100" spans="1:9" s="351" customFormat="1" ht="24.75">
      <c r="A100" s="347" t="s">
        <v>356</v>
      </c>
      <c r="B100" s="348">
        <v>103368</v>
      </c>
      <c r="C100" s="349" t="s">
        <v>1472</v>
      </c>
      <c r="D100" s="348" t="s">
        <v>8</v>
      </c>
      <c r="E100" s="348" t="s">
        <v>47</v>
      </c>
      <c r="F100" s="350">
        <v>632.97</v>
      </c>
      <c r="G100" s="44">
        <v>74</v>
      </c>
      <c r="H100" s="44">
        <v>89.16</v>
      </c>
      <c r="I100" s="44">
        <v>56435.61</v>
      </c>
    </row>
    <row r="101" spans="1:9" s="351" customFormat="1" ht="24.75">
      <c r="A101" s="347" t="s">
        <v>357</v>
      </c>
      <c r="B101" s="348">
        <v>103364</v>
      </c>
      <c r="C101" s="349" t="s">
        <v>2045</v>
      </c>
      <c r="D101" s="348" t="s">
        <v>8</v>
      </c>
      <c r="E101" s="348" t="s">
        <v>47</v>
      </c>
      <c r="F101" s="350">
        <v>538.37</v>
      </c>
      <c r="G101" s="44">
        <v>55.02</v>
      </c>
      <c r="H101" s="44">
        <v>66.290000000000006</v>
      </c>
      <c r="I101" s="44">
        <v>35688.550000000003</v>
      </c>
    </row>
    <row r="102" spans="1:9" s="351" customFormat="1" ht="24.75">
      <c r="A102" s="347" t="s">
        <v>359</v>
      </c>
      <c r="B102" s="348">
        <v>103328</v>
      </c>
      <c r="C102" s="349" t="s">
        <v>358</v>
      </c>
      <c r="D102" s="348" t="s">
        <v>8</v>
      </c>
      <c r="E102" s="348" t="s">
        <v>47</v>
      </c>
      <c r="F102" s="350">
        <v>11.62</v>
      </c>
      <c r="G102" s="44">
        <v>97.39</v>
      </c>
      <c r="H102" s="44">
        <v>117.34</v>
      </c>
      <c r="I102" s="44">
        <v>1363.49</v>
      </c>
    </row>
    <row r="103" spans="1:9" s="351" customFormat="1" ht="24.75">
      <c r="A103" s="347" t="s">
        <v>360</v>
      </c>
      <c r="B103" s="348">
        <v>101159</v>
      </c>
      <c r="C103" s="349" t="s">
        <v>361</v>
      </c>
      <c r="D103" s="348" t="s">
        <v>8</v>
      </c>
      <c r="E103" s="348" t="s">
        <v>47</v>
      </c>
      <c r="F103" s="350">
        <v>9.56</v>
      </c>
      <c r="G103" s="44">
        <v>143.5</v>
      </c>
      <c r="H103" s="44">
        <v>172.89</v>
      </c>
      <c r="I103" s="44">
        <v>1652.83</v>
      </c>
    </row>
    <row r="104" spans="1:9" s="351" customFormat="1" ht="16.5">
      <c r="A104" s="347" t="s">
        <v>362</v>
      </c>
      <c r="B104" s="348">
        <v>93200</v>
      </c>
      <c r="C104" s="349" t="s">
        <v>1132</v>
      </c>
      <c r="D104" s="348" t="s">
        <v>8</v>
      </c>
      <c r="E104" s="348" t="s">
        <v>16</v>
      </c>
      <c r="F104" s="350">
        <v>386.56</v>
      </c>
      <c r="G104" s="44">
        <v>11.67</v>
      </c>
      <c r="H104" s="44">
        <v>14.06</v>
      </c>
      <c r="I104" s="44">
        <v>5435.03</v>
      </c>
    </row>
    <row r="105" spans="1:9" s="351" customFormat="1" ht="20.100000000000001" customHeight="1">
      <c r="A105" s="352" t="s">
        <v>363</v>
      </c>
      <c r="B105" s="403" t="s">
        <v>336</v>
      </c>
      <c r="C105" s="403"/>
      <c r="D105" s="403"/>
      <c r="E105" s="403"/>
      <c r="F105" s="353">
        <v>1</v>
      </c>
      <c r="G105" s="354">
        <v>210.24</v>
      </c>
      <c r="H105" s="354">
        <v>253.29999999999998</v>
      </c>
      <c r="I105" s="354">
        <v>6940.75</v>
      </c>
    </row>
    <row r="106" spans="1:9" s="351" customFormat="1" ht="16.5">
      <c r="A106" s="347" t="s">
        <v>364</v>
      </c>
      <c r="B106" s="348">
        <v>105024</v>
      </c>
      <c r="C106" s="349" t="s">
        <v>1210</v>
      </c>
      <c r="D106" s="348" t="s">
        <v>8</v>
      </c>
      <c r="E106" s="348" t="s">
        <v>16</v>
      </c>
      <c r="F106" s="350">
        <v>36.18</v>
      </c>
      <c r="G106" s="44">
        <v>52.6</v>
      </c>
      <c r="H106" s="44">
        <v>63.37</v>
      </c>
      <c r="I106" s="44">
        <v>2292.73</v>
      </c>
    </row>
    <row r="107" spans="1:9" s="351" customFormat="1" ht="16.5">
      <c r="A107" s="347" t="s">
        <v>2044</v>
      </c>
      <c r="B107" s="348">
        <v>105023</v>
      </c>
      <c r="C107" s="349" t="s">
        <v>1209</v>
      </c>
      <c r="D107" s="348" t="s">
        <v>8</v>
      </c>
      <c r="E107" s="348" t="s">
        <v>16</v>
      </c>
      <c r="F107" s="350">
        <v>1</v>
      </c>
      <c r="G107" s="44">
        <v>65.56</v>
      </c>
      <c r="H107" s="44">
        <v>78.989999999999995</v>
      </c>
      <c r="I107" s="44">
        <v>78.989999999999995</v>
      </c>
    </row>
    <row r="108" spans="1:9" s="351" customFormat="1" ht="16.5">
      <c r="A108" s="347" t="s">
        <v>2043</v>
      </c>
      <c r="B108" s="348">
        <v>105030</v>
      </c>
      <c r="C108" s="349" t="s">
        <v>1212</v>
      </c>
      <c r="D108" s="348" t="s">
        <v>8</v>
      </c>
      <c r="E108" s="348" t="s">
        <v>16</v>
      </c>
      <c r="F108" s="350">
        <v>48.5</v>
      </c>
      <c r="G108" s="44">
        <v>41.24</v>
      </c>
      <c r="H108" s="44">
        <v>49.69</v>
      </c>
      <c r="I108" s="44">
        <v>2409.9699999999998</v>
      </c>
    </row>
    <row r="109" spans="1:9" s="351" customFormat="1" ht="16.5">
      <c r="A109" s="347" t="s">
        <v>2042</v>
      </c>
      <c r="B109" s="348">
        <v>105029</v>
      </c>
      <c r="C109" s="349" t="s">
        <v>1211</v>
      </c>
      <c r="D109" s="348" t="s">
        <v>8</v>
      </c>
      <c r="E109" s="348" t="s">
        <v>16</v>
      </c>
      <c r="F109" s="350">
        <v>35.25</v>
      </c>
      <c r="G109" s="44">
        <v>50.84</v>
      </c>
      <c r="H109" s="44">
        <v>61.25</v>
      </c>
      <c r="I109" s="44">
        <v>2159.06</v>
      </c>
    </row>
    <row r="110" spans="1:9" s="351" customFormat="1" ht="20.100000000000001" customHeight="1">
      <c r="A110" s="352" t="s">
        <v>365</v>
      </c>
      <c r="B110" s="403" t="s">
        <v>366</v>
      </c>
      <c r="C110" s="403"/>
      <c r="D110" s="403"/>
      <c r="E110" s="403"/>
      <c r="F110" s="353">
        <v>1</v>
      </c>
      <c r="G110" s="354">
        <v>1469.68</v>
      </c>
      <c r="H110" s="354">
        <v>1770.67</v>
      </c>
      <c r="I110" s="354">
        <v>13363.68</v>
      </c>
    </row>
    <row r="111" spans="1:9" s="351" customFormat="1" ht="24.75">
      <c r="A111" s="347" t="s">
        <v>367</v>
      </c>
      <c r="B111" s="348">
        <v>102253</v>
      </c>
      <c r="C111" s="349" t="s">
        <v>368</v>
      </c>
      <c r="D111" s="348" t="s">
        <v>8</v>
      </c>
      <c r="E111" s="348" t="s">
        <v>47</v>
      </c>
      <c r="F111" s="350">
        <v>8.83</v>
      </c>
      <c r="G111" s="44">
        <v>947.45</v>
      </c>
      <c r="H111" s="44">
        <v>1141.49</v>
      </c>
      <c r="I111" s="44">
        <v>10079.36</v>
      </c>
    </row>
    <row r="112" spans="1:9" s="351" customFormat="1" ht="16.5">
      <c r="A112" s="347" t="s">
        <v>369</v>
      </c>
      <c r="B112" s="348">
        <v>102181</v>
      </c>
      <c r="C112" s="349" t="s">
        <v>2041</v>
      </c>
      <c r="D112" s="348" t="s">
        <v>8</v>
      </c>
      <c r="E112" s="348" t="s">
        <v>47</v>
      </c>
      <c r="F112" s="350">
        <v>5.22</v>
      </c>
      <c r="G112" s="44">
        <v>522.23</v>
      </c>
      <c r="H112" s="44">
        <v>629.17999999999995</v>
      </c>
      <c r="I112" s="44">
        <v>3284.32</v>
      </c>
    </row>
    <row r="113" spans="1:11" s="351" customFormat="1" ht="20.100000000000001" customHeight="1">
      <c r="A113" s="352">
        <v>6</v>
      </c>
      <c r="B113" s="403" t="s">
        <v>370</v>
      </c>
      <c r="C113" s="403"/>
      <c r="D113" s="403"/>
      <c r="E113" s="403"/>
      <c r="F113" s="353">
        <v>1</v>
      </c>
      <c r="G113" s="354">
        <v>28751.47</v>
      </c>
      <c r="H113" s="354">
        <v>34639.759999999995</v>
      </c>
      <c r="I113" s="354">
        <v>340269.33</v>
      </c>
    </row>
    <row r="114" spans="1:11" s="351" customFormat="1" ht="20.100000000000001" customHeight="1">
      <c r="A114" s="352" t="s">
        <v>371</v>
      </c>
      <c r="B114" s="403" t="s">
        <v>372</v>
      </c>
      <c r="C114" s="403"/>
      <c r="D114" s="403"/>
      <c r="E114" s="403"/>
      <c r="F114" s="353">
        <v>1</v>
      </c>
      <c r="G114" s="354">
        <v>6832.13</v>
      </c>
      <c r="H114" s="354">
        <v>8231.34</v>
      </c>
      <c r="I114" s="354">
        <v>38950.520000000004</v>
      </c>
    </row>
    <row r="115" spans="1:11" s="351" customFormat="1" ht="41.25">
      <c r="A115" s="347" t="s">
        <v>373</v>
      </c>
      <c r="B115" s="348" t="s">
        <v>2040</v>
      </c>
      <c r="C115" s="349" t="s">
        <v>2039</v>
      </c>
      <c r="D115" s="348" t="s">
        <v>149</v>
      </c>
      <c r="E115" s="348" t="s">
        <v>11</v>
      </c>
      <c r="F115" s="350">
        <v>9</v>
      </c>
      <c r="G115" s="355">
        <v>1168.8599999999999</v>
      </c>
      <c r="H115" s="44">
        <v>1408.24</v>
      </c>
      <c r="I115" s="44">
        <v>12674.16</v>
      </c>
    </row>
    <row r="116" spans="1:11" s="351" customFormat="1" ht="41.25">
      <c r="A116" s="347" t="s">
        <v>374</v>
      </c>
      <c r="B116" s="348" t="s">
        <v>375</v>
      </c>
      <c r="C116" s="349" t="s">
        <v>376</v>
      </c>
      <c r="D116" s="348" t="s">
        <v>149</v>
      </c>
      <c r="E116" s="348" t="s">
        <v>11</v>
      </c>
      <c r="F116" s="350">
        <v>3</v>
      </c>
      <c r="G116" s="355">
        <v>1956.4399999999998</v>
      </c>
      <c r="H116" s="44">
        <v>2357.12</v>
      </c>
      <c r="I116" s="44">
        <v>7071.36</v>
      </c>
    </row>
    <row r="117" spans="1:11" s="351" customFormat="1" ht="41.25">
      <c r="A117" s="347" t="s">
        <v>377</v>
      </c>
      <c r="B117" s="348" t="s">
        <v>378</v>
      </c>
      <c r="C117" s="349" t="s">
        <v>2038</v>
      </c>
      <c r="D117" s="348" t="s">
        <v>149</v>
      </c>
      <c r="E117" s="348" t="s">
        <v>11</v>
      </c>
      <c r="F117" s="350">
        <v>3</v>
      </c>
      <c r="G117" s="355">
        <v>1168.8599999999999</v>
      </c>
      <c r="H117" s="44">
        <v>1408.24</v>
      </c>
      <c r="I117" s="44">
        <v>4224.72</v>
      </c>
    </row>
    <row r="118" spans="1:11" s="351" customFormat="1" ht="41.25">
      <c r="A118" s="347" t="s">
        <v>379</v>
      </c>
      <c r="B118" s="348" t="s">
        <v>2037</v>
      </c>
      <c r="C118" s="349" t="s">
        <v>2036</v>
      </c>
      <c r="D118" s="348" t="s">
        <v>149</v>
      </c>
      <c r="E118" s="348" t="s">
        <v>11</v>
      </c>
      <c r="F118" s="350">
        <v>5</v>
      </c>
      <c r="G118" s="355">
        <v>1956.4399999999998</v>
      </c>
      <c r="H118" s="44">
        <v>2357.12</v>
      </c>
      <c r="I118" s="44">
        <v>11785.6</v>
      </c>
    </row>
    <row r="119" spans="1:11" s="351" customFormat="1" ht="24.75">
      <c r="A119" s="347" t="s">
        <v>380</v>
      </c>
      <c r="B119" s="348" t="s">
        <v>2035</v>
      </c>
      <c r="C119" s="349" t="s">
        <v>2034</v>
      </c>
      <c r="D119" s="348" t="s">
        <v>149</v>
      </c>
      <c r="E119" s="348" t="s">
        <v>11</v>
      </c>
      <c r="F119" s="350">
        <v>8</v>
      </c>
      <c r="G119" s="355">
        <v>292.01</v>
      </c>
      <c r="H119" s="44">
        <v>351.81</v>
      </c>
      <c r="I119" s="44">
        <v>2814.48</v>
      </c>
    </row>
    <row r="120" spans="1:11" s="351" customFormat="1" ht="16.5">
      <c r="A120" s="347" t="s">
        <v>381</v>
      </c>
      <c r="B120" s="348" t="s">
        <v>2033</v>
      </c>
      <c r="C120" s="349" t="s">
        <v>2032</v>
      </c>
      <c r="D120" s="348" t="s">
        <v>149</v>
      </c>
      <c r="E120" s="348" t="s">
        <v>47</v>
      </c>
      <c r="F120" s="350">
        <v>1.0900000000000001</v>
      </c>
      <c r="G120" s="355">
        <v>289.52000000000004</v>
      </c>
      <c r="H120" s="44">
        <v>348.81</v>
      </c>
      <c r="I120" s="44">
        <v>380.2</v>
      </c>
    </row>
    <row r="121" spans="1:11" s="351" customFormat="1" ht="20.100000000000001" customHeight="1">
      <c r="A121" s="352" t="s">
        <v>382</v>
      </c>
      <c r="B121" s="403" t="s">
        <v>383</v>
      </c>
      <c r="C121" s="403"/>
      <c r="D121" s="403"/>
      <c r="E121" s="403"/>
      <c r="F121" s="353">
        <v>1</v>
      </c>
      <c r="G121" s="354">
        <v>535.18000000000006</v>
      </c>
      <c r="H121" s="354">
        <v>644.79</v>
      </c>
      <c r="I121" s="354">
        <v>6869.54</v>
      </c>
    </row>
    <row r="122" spans="1:11" s="351" customFormat="1" ht="16.5">
      <c r="A122" s="347" t="s">
        <v>384</v>
      </c>
      <c r="B122" s="348">
        <v>100705</v>
      </c>
      <c r="C122" s="349" t="s">
        <v>385</v>
      </c>
      <c r="D122" s="348" t="s">
        <v>8</v>
      </c>
      <c r="E122" s="348" t="s">
        <v>11</v>
      </c>
      <c r="F122" s="350">
        <v>8</v>
      </c>
      <c r="G122" s="44">
        <v>75.13</v>
      </c>
      <c r="H122" s="44">
        <v>90.52</v>
      </c>
      <c r="I122" s="44">
        <v>724.16</v>
      </c>
    </row>
    <row r="123" spans="1:11" s="351" customFormat="1" ht="24.75">
      <c r="A123" s="347" t="s">
        <v>386</v>
      </c>
      <c r="B123" s="348">
        <v>100866</v>
      </c>
      <c r="C123" s="349" t="s">
        <v>387</v>
      </c>
      <c r="D123" s="348" t="s">
        <v>8</v>
      </c>
      <c r="E123" s="348" t="s">
        <v>11</v>
      </c>
      <c r="F123" s="350">
        <v>3</v>
      </c>
      <c r="G123" s="44">
        <v>230.12</v>
      </c>
      <c r="H123" s="44">
        <v>277.25</v>
      </c>
      <c r="I123" s="44">
        <v>831.75</v>
      </c>
    </row>
    <row r="124" spans="1:11" s="351" customFormat="1" ht="16.5">
      <c r="A124" s="347" t="s">
        <v>388</v>
      </c>
      <c r="B124" s="348" t="s">
        <v>389</v>
      </c>
      <c r="C124" s="349" t="s">
        <v>390</v>
      </c>
      <c r="D124" s="348" t="s">
        <v>149</v>
      </c>
      <c r="E124" s="348" t="s">
        <v>391</v>
      </c>
      <c r="F124" s="350">
        <v>10.88</v>
      </c>
      <c r="G124" s="355">
        <v>212.69</v>
      </c>
      <c r="H124" s="44">
        <v>256.25</v>
      </c>
      <c r="I124" s="44">
        <v>2788</v>
      </c>
    </row>
    <row r="125" spans="1:11" s="351" customFormat="1" ht="16.5">
      <c r="A125" s="347" t="s">
        <v>2031</v>
      </c>
      <c r="B125" s="348">
        <v>102219</v>
      </c>
      <c r="C125" s="349" t="s">
        <v>516</v>
      </c>
      <c r="D125" s="348" t="s">
        <v>8</v>
      </c>
      <c r="E125" s="348" t="s">
        <v>47</v>
      </c>
      <c r="F125" s="350">
        <v>121.6</v>
      </c>
      <c r="G125" s="44">
        <v>17.239999999999998</v>
      </c>
      <c r="H125" s="44">
        <v>20.77</v>
      </c>
      <c r="I125" s="44">
        <v>2525.63</v>
      </c>
    </row>
    <row r="126" spans="1:11" ht="20.100000000000001" customHeight="1">
      <c r="A126" s="289" t="s">
        <v>392</v>
      </c>
      <c r="B126" s="404" t="s">
        <v>393</v>
      </c>
      <c r="C126" s="404"/>
      <c r="D126" s="404"/>
      <c r="E126" s="404"/>
      <c r="F126" s="288">
        <v>1</v>
      </c>
      <c r="G126" s="281">
        <v>3046.86</v>
      </c>
      <c r="H126" s="281">
        <v>3670.86</v>
      </c>
      <c r="I126" s="281">
        <v>52836.23</v>
      </c>
    </row>
    <row r="127" spans="1:11" s="324" customFormat="1" ht="24.75">
      <c r="A127" s="319" t="s">
        <v>394</v>
      </c>
      <c r="B127" s="320" t="s">
        <v>395</v>
      </c>
      <c r="C127" s="321" t="s">
        <v>396</v>
      </c>
      <c r="D127" s="320" t="s">
        <v>149</v>
      </c>
      <c r="E127" s="320" t="s">
        <v>11</v>
      </c>
      <c r="F127" s="322">
        <v>1</v>
      </c>
      <c r="G127" s="323">
        <v>799.27</v>
      </c>
      <c r="H127" s="305">
        <v>962.96</v>
      </c>
      <c r="I127" s="44">
        <v>962.96</v>
      </c>
      <c r="J127" s="280"/>
      <c r="K127" s="280"/>
    </row>
    <row r="128" spans="1:11" s="324" customFormat="1" ht="33">
      <c r="A128" s="319" t="s">
        <v>397</v>
      </c>
      <c r="B128" s="320" t="s">
        <v>398</v>
      </c>
      <c r="C128" s="321" t="s">
        <v>399</v>
      </c>
      <c r="D128" s="320" t="s">
        <v>149</v>
      </c>
      <c r="E128" s="320" t="s">
        <v>47</v>
      </c>
      <c r="F128" s="322">
        <v>3.36</v>
      </c>
      <c r="G128" s="323">
        <v>607.16999999999996</v>
      </c>
      <c r="H128" s="305">
        <v>731.52</v>
      </c>
      <c r="I128" s="44">
        <v>2457.91</v>
      </c>
      <c r="J128" s="280"/>
      <c r="K128" s="280"/>
    </row>
    <row r="129" spans="1:11" s="324" customFormat="1" ht="33">
      <c r="A129" s="319" t="s">
        <v>400</v>
      </c>
      <c r="B129" s="320" t="s">
        <v>401</v>
      </c>
      <c r="C129" s="321" t="s">
        <v>402</v>
      </c>
      <c r="D129" s="320" t="s">
        <v>149</v>
      </c>
      <c r="E129" s="320" t="s">
        <v>47</v>
      </c>
      <c r="F129" s="322">
        <v>3.36</v>
      </c>
      <c r="G129" s="323">
        <v>607.16999999999996</v>
      </c>
      <c r="H129" s="305">
        <v>731.52</v>
      </c>
      <c r="I129" s="44">
        <v>2457.91</v>
      </c>
      <c r="J129" s="280"/>
      <c r="K129" s="280"/>
    </row>
    <row r="130" spans="1:11" s="324" customFormat="1" ht="33">
      <c r="A130" s="319" t="s">
        <v>403</v>
      </c>
      <c r="B130" s="320" t="s">
        <v>2030</v>
      </c>
      <c r="C130" s="321" t="s">
        <v>2029</v>
      </c>
      <c r="D130" s="320" t="s">
        <v>149</v>
      </c>
      <c r="E130" s="320" t="s">
        <v>47</v>
      </c>
      <c r="F130" s="322">
        <v>83.48</v>
      </c>
      <c r="G130" s="323">
        <v>426.07999999999993</v>
      </c>
      <c r="H130" s="305">
        <v>513.34</v>
      </c>
      <c r="I130" s="44">
        <v>42853.62</v>
      </c>
      <c r="J130" s="280"/>
      <c r="K130" s="280"/>
    </row>
    <row r="131" spans="1:11" s="324" customFormat="1" ht="33">
      <c r="A131" s="319" t="s">
        <v>404</v>
      </c>
      <c r="B131" s="320" t="s">
        <v>2028</v>
      </c>
      <c r="C131" s="321" t="s">
        <v>2027</v>
      </c>
      <c r="D131" s="320" t="s">
        <v>149</v>
      </c>
      <c r="E131" s="320" t="s">
        <v>47</v>
      </c>
      <c r="F131" s="322">
        <v>5.61</v>
      </c>
      <c r="G131" s="323">
        <v>607.16999999999996</v>
      </c>
      <c r="H131" s="305">
        <v>731.52</v>
      </c>
      <c r="I131" s="44">
        <v>4103.83</v>
      </c>
      <c r="J131" s="280"/>
      <c r="K131" s="280"/>
    </row>
    <row r="132" spans="1:11" ht="20.100000000000001" customHeight="1">
      <c r="A132" s="289" t="s">
        <v>405</v>
      </c>
      <c r="B132" s="404" t="s">
        <v>406</v>
      </c>
      <c r="C132" s="404"/>
      <c r="D132" s="404"/>
      <c r="E132" s="404"/>
      <c r="F132" s="288">
        <v>1</v>
      </c>
      <c r="G132" s="281">
        <v>7969.5499999999993</v>
      </c>
      <c r="H132" s="281">
        <v>9601.7099999999973</v>
      </c>
      <c r="I132" s="281">
        <v>48480.200000000004</v>
      </c>
    </row>
    <row r="133" spans="1:11" s="324" customFormat="1" ht="33">
      <c r="A133" s="319" t="s">
        <v>407</v>
      </c>
      <c r="B133" s="320" t="s">
        <v>408</v>
      </c>
      <c r="C133" s="321" t="s">
        <v>409</v>
      </c>
      <c r="D133" s="320" t="s">
        <v>149</v>
      </c>
      <c r="E133" s="320" t="s">
        <v>47</v>
      </c>
      <c r="F133" s="322">
        <v>0.88</v>
      </c>
      <c r="G133" s="323">
        <v>596.29</v>
      </c>
      <c r="H133" s="305">
        <v>718.41</v>
      </c>
      <c r="I133" s="44">
        <v>632.20000000000005</v>
      </c>
      <c r="J133" s="280"/>
      <c r="K133" s="280"/>
    </row>
    <row r="134" spans="1:11" s="324" customFormat="1" ht="33">
      <c r="A134" s="319" t="s">
        <v>410</v>
      </c>
      <c r="B134" s="320" t="s">
        <v>2026</v>
      </c>
      <c r="C134" s="321" t="s">
        <v>411</v>
      </c>
      <c r="D134" s="320" t="s">
        <v>149</v>
      </c>
      <c r="E134" s="320" t="s">
        <v>47</v>
      </c>
      <c r="F134" s="322">
        <v>2.15</v>
      </c>
      <c r="G134" s="323">
        <v>596.29</v>
      </c>
      <c r="H134" s="305">
        <v>718.41</v>
      </c>
      <c r="I134" s="44">
        <v>1544.58</v>
      </c>
      <c r="J134" s="280"/>
      <c r="K134" s="280"/>
    </row>
    <row r="135" spans="1:11" s="324" customFormat="1" ht="33">
      <c r="A135" s="319" t="s">
        <v>412</v>
      </c>
      <c r="B135" s="320" t="s">
        <v>2025</v>
      </c>
      <c r="C135" s="321" t="s">
        <v>2024</v>
      </c>
      <c r="D135" s="320" t="s">
        <v>149</v>
      </c>
      <c r="E135" s="320" t="s">
        <v>47</v>
      </c>
      <c r="F135" s="322">
        <v>2.73</v>
      </c>
      <c r="G135" s="323">
        <v>596.29</v>
      </c>
      <c r="H135" s="305">
        <v>718.41</v>
      </c>
      <c r="I135" s="44">
        <v>1961.26</v>
      </c>
      <c r="J135" s="280"/>
      <c r="K135" s="280"/>
    </row>
    <row r="136" spans="1:11" s="324" customFormat="1" ht="33">
      <c r="A136" s="319" t="s">
        <v>413</v>
      </c>
      <c r="B136" s="320" t="s">
        <v>2023</v>
      </c>
      <c r="C136" s="321" t="s">
        <v>2022</v>
      </c>
      <c r="D136" s="320" t="s">
        <v>149</v>
      </c>
      <c r="E136" s="320" t="s">
        <v>47</v>
      </c>
      <c r="F136" s="322">
        <v>2.56</v>
      </c>
      <c r="G136" s="323">
        <v>622.24999999999989</v>
      </c>
      <c r="H136" s="305">
        <v>749.69</v>
      </c>
      <c r="I136" s="44">
        <v>1919.21</v>
      </c>
      <c r="J136" s="280"/>
      <c r="K136" s="280"/>
    </row>
    <row r="137" spans="1:11" s="324" customFormat="1" ht="33">
      <c r="A137" s="319" t="s">
        <v>414</v>
      </c>
      <c r="B137" s="320" t="s">
        <v>2021</v>
      </c>
      <c r="C137" s="321" t="s">
        <v>2020</v>
      </c>
      <c r="D137" s="320" t="s">
        <v>149</v>
      </c>
      <c r="E137" s="320" t="s">
        <v>47</v>
      </c>
      <c r="F137" s="322">
        <v>1.05</v>
      </c>
      <c r="G137" s="323">
        <v>596.29</v>
      </c>
      <c r="H137" s="305">
        <v>718.41</v>
      </c>
      <c r="I137" s="44">
        <v>754.33</v>
      </c>
      <c r="J137" s="280"/>
      <c r="K137" s="280"/>
    </row>
    <row r="138" spans="1:11" s="324" customFormat="1" ht="33">
      <c r="A138" s="319" t="s">
        <v>415</v>
      </c>
      <c r="B138" s="320" t="s">
        <v>2019</v>
      </c>
      <c r="C138" s="321" t="s">
        <v>2018</v>
      </c>
      <c r="D138" s="320" t="s">
        <v>149</v>
      </c>
      <c r="E138" s="320" t="s">
        <v>47</v>
      </c>
      <c r="F138" s="322">
        <v>9.4499999999999993</v>
      </c>
      <c r="G138" s="323">
        <v>596.29</v>
      </c>
      <c r="H138" s="305">
        <v>718.41</v>
      </c>
      <c r="I138" s="44">
        <v>6788.97</v>
      </c>
      <c r="J138" s="280"/>
      <c r="K138" s="280"/>
    </row>
    <row r="139" spans="1:11" s="324" customFormat="1" ht="33">
      <c r="A139" s="319" t="s">
        <v>416</v>
      </c>
      <c r="B139" s="320" t="s">
        <v>2017</v>
      </c>
      <c r="C139" s="321" t="s">
        <v>2016</v>
      </c>
      <c r="D139" s="320" t="s">
        <v>149</v>
      </c>
      <c r="E139" s="320" t="s">
        <v>47</v>
      </c>
      <c r="F139" s="322">
        <v>8.4</v>
      </c>
      <c r="G139" s="323">
        <v>596.29</v>
      </c>
      <c r="H139" s="305">
        <v>718.41</v>
      </c>
      <c r="I139" s="44">
        <v>6034.64</v>
      </c>
      <c r="J139" s="280"/>
      <c r="K139" s="280"/>
    </row>
    <row r="140" spans="1:11" s="324" customFormat="1" ht="33">
      <c r="A140" s="319" t="s">
        <v>417</v>
      </c>
      <c r="B140" s="320" t="s">
        <v>2015</v>
      </c>
      <c r="C140" s="321" t="s">
        <v>2014</v>
      </c>
      <c r="D140" s="320" t="s">
        <v>149</v>
      </c>
      <c r="E140" s="320" t="s">
        <v>47</v>
      </c>
      <c r="F140" s="322">
        <v>6.3</v>
      </c>
      <c r="G140" s="323">
        <v>596.29</v>
      </c>
      <c r="H140" s="305">
        <v>718.41</v>
      </c>
      <c r="I140" s="44">
        <v>4525.9799999999996</v>
      </c>
      <c r="J140" s="280"/>
      <c r="K140" s="280"/>
    </row>
    <row r="141" spans="1:11" s="324" customFormat="1" ht="33">
      <c r="A141" s="319" t="s">
        <v>418</v>
      </c>
      <c r="B141" s="320" t="s">
        <v>2013</v>
      </c>
      <c r="C141" s="321" t="s">
        <v>2012</v>
      </c>
      <c r="D141" s="320" t="s">
        <v>149</v>
      </c>
      <c r="E141" s="320" t="s">
        <v>47</v>
      </c>
      <c r="F141" s="322">
        <v>1.58</v>
      </c>
      <c r="G141" s="323">
        <v>596.29</v>
      </c>
      <c r="H141" s="305">
        <v>718.41</v>
      </c>
      <c r="I141" s="44">
        <v>1135.0899999999999</v>
      </c>
      <c r="J141" s="280"/>
      <c r="K141" s="280"/>
    </row>
    <row r="142" spans="1:11" s="324" customFormat="1" ht="33">
      <c r="A142" s="319" t="s">
        <v>419</v>
      </c>
      <c r="B142" s="320" t="s">
        <v>2011</v>
      </c>
      <c r="C142" s="321" t="s">
        <v>2010</v>
      </c>
      <c r="D142" s="320" t="s">
        <v>149</v>
      </c>
      <c r="E142" s="320" t="s">
        <v>47</v>
      </c>
      <c r="F142" s="322">
        <v>5.0599999999999996</v>
      </c>
      <c r="G142" s="323">
        <v>596.29</v>
      </c>
      <c r="H142" s="305">
        <v>718.41</v>
      </c>
      <c r="I142" s="44">
        <v>3635.15</v>
      </c>
      <c r="J142" s="280"/>
      <c r="K142" s="280"/>
    </row>
    <row r="143" spans="1:11" s="324" customFormat="1" ht="33">
      <c r="A143" s="319" t="s">
        <v>420</v>
      </c>
      <c r="B143" s="320" t="s">
        <v>2009</v>
      </c>
      <c r="C143" s="321" t="s">
        <v>2008</v>
      </c>
      <c r="D143" s="320" t="s">
        <v>149</v>
      </c>
      <c r="E143" s="320" t="s">
        <v>47</v>
      </c>
      <c r="F143" s="322">
        <v>4.2</v>
      </c>
      <c r="G143" s="323">
        <v>596.29</v>
      </c>
      <c r="H143" s="305">
        <v>718.41</v>
      </c>
      <c r="I143" s="44">
        <v>3017.32</v>
      </c>
      <c r="J143" s="280"/>
      <c r="K143" s="280"/>
    </row>
    <row r="144" spans="1:11" s="324" customFormat="1" ht="33">
      <c r="A144" s="319" t="s">
        <v>421</v>
      </c>
      <c r="B144" s="320" t="s">
        <v>2007</v>
      </c>
      <c r="C144" s="321" t="s">
        <v>2006</v>
      </c>
      <c r="D144" s="320" t="s">
        <v>149</v>
      </c>
      <c r="E144" s="320" t="s">
        <v>47</v>
      </c>
      <c r="F144" s="322">
        <v>16.8</v>
      </c>
      <c r="G144" s="323">
        <v>596.29</v>
      </c>
      <c r="H144" s="305">
        <v>718.41</v>
      </c>
      <c r="I144" s="44">
        <v>12069.29</v>
      </c>
      <c r="J144" s="280"/>
      <c r="K144" s="280"/>
    </row>
    <row r="145" spans="1:11" s="324" customFormat="1" ht="16.5">
      <c r="A145" s="319" t="s">
        <v>422</v>
      </c>
      <c r="B145" s="320" t="s">
        <v>2005</v>
      </c>
      <c r="C145" s="321" t="s">
        <v>2004</v>
      </c>
      <c r="D145" s="320" t="s">
        <v>149</v>
      </c>
      <c r="E145" s="320" t="s">
        <v>47</v>
      </c>
      <c r="F145" s="322">
        <v>0.24</v>
      </c>
      <c r="G145" s="323">
        <v>256.04000000000002</v>
      </c>
      <c r="H145" s="305">
        <v>308.48</v>
      </c>
      <c r="I145" s="44">
        <v>74.040000000000006</v>
      </c>
      <c r="J145" s="280"/>
      <c r="K145" s="280"/>
    </row>
    <row r="146" spans="1:11" s="324" customFormat="1" ht="16.5">
      <c r="A146" s="319" t="s">
        <v>423</v>
      </c>
      <c r="B146" s="320" t="s">
        <v>2003</v>
      </c>
      <c r="C146" s="321" t="s">
        <v>2002</v>
      </c>
      <c r="D146" s="320" t="s">
        <v>149</v>
      </c>
      <c r="E146" s="320" t="s">
        <v>47</v>
      </c>
      <c r="F146" s="322">
        <v>0.48</v>
      </c>
      <c r="G146" s="323">
        <v>290.83999999999997</v>
      </c>
      <c r="H146" s="305">
        <v>350.4</v>
      </c>
      <c r="I146" s="44">
        <v>168.19</v>
      </c>
      <c r="J146" s="280"/>
      <c r="K146" s="280"/>
    </row>
    <row r="147" spans="1:11" ht="16.5">
      <c r="A147" s="287" t="s">
        <v>424</v>
      </c>
      <c r="B147" s="285" t="s">
        <v>2001</v>
      </c>
      <c r="C147" s="286" t="s">
        <v>2000</v>
      </c>
      <c r="D147" s="285" t="s">
        <v>1999</v>
      </c>
      <c r="E147" s="285" t="s">
        <v>47</v>
      </c>
      <c r="F147" s="284">
        <v>14.52</v>
      </c>
      <c r="G147" s="283">
        <v>241.23000000000002</v>
      </c>
      <c r="H147" s="305">
        <v>290.63</v>
      </c>
      <c r="I147" s="44">
        <v>4219.95</v>
      </c>
    </row>
    <row r="148" spans="1:11" ht="20.100000000000001" customHeight="1">
      <c r="A148" s="289" t="s">
        <v>425</v>
      </c>
      <c r="B148" s="404" t="s">
        <v>426</v>
      </c>
      <c r="C148" s="404"/>
      <c r="D148" s="404"/>
      <c r="E148" s="404"/>
      <c r="F148" s="288">
        <v>1</v>
      </c>
      <c r="G148" s="281">
        <v>1319.2</v>
      </c>
      <c r="H148" s="281">
        <v>1589.37</v>
      </c>
      <c r="I148" s="281">
        <v>13525.54</v>
      </c>
    </row>
    <row r="149" spans="1:11" s="324" customFormat="1" ht="16.5">
      <c r="A149" s="319" t="s">
        <v>427</v>
      </c>
      <c r="B149" s="320" t="s">
        <v>1998</v>
      </c>
      <c r="C149" s="321" t="s">
        <v>1997</v>
      </c>
      <c r="D149" s="320" t="s">
        <v>149</v>
      </c>
      <c r="E149" s="320" t="s">
        <v>47</v>
      </c>
      <c r="F149" s="322">
        <v>8.51</v>
      </c>
      <c r="G149" s="323">
        <v>1319.2</v>
      </c>
      <c r="H149" s="305">
        <v>1589.37</v>
      </c>
      <c r="I149" s="44">
        <v>13525.54</v>
      </c>
      <c r="J149" s="280"/>
      <c r="K149" s="280"/>
    </row>
    <row r="150" spans="1:11" ht="20.100000000000001" customHeight="1">
      <c r="A150" s="289" t="s">
        <v>428</v>
      </c>
      <c r="B150" s="404" t="s">
        <v>429</v>
      </c>
      <c r="C150" s="404"/>
      <c r="D150" s="404"/>
      <c r="E150" s="404"/>
      <c r="F150" s="288">
        <v>1</v>
      </c>
      <c r="G150" s="281">
        <v>9048.5500000000011</v>
      </c>
      <c r="H150" s="281">
        <v>10901.690000000002</v>
      </c>
      <c r="I150" s="281">
        <v>179607.3</v>
      </c>
    </row>
    <row r="151" spans="1:11" s="324" customFormat="1" ht="24.75">
      <c r="A151" s="319" t="s">
        <v>430</v>
      </c>
      <c r="B151" s="320" t="s">
        <v>431</v>
      </c>
      <c r="C151" s="321" t="s">
        <v>432</v>
      </c>
      <c r="D151" s="320" t="s">
        <v>149</v>
      </c>
      <c r="E151" s="320" t="s">
        <v>47</v>
      </c>
      <c r="F151" s="322">
        <v>3.08</v>
      </c>
      <c r="G151" s="323">
        <v>856.25</v>
      </c>
      <c r="H151" s="305">
        <v>1031.6099999999999</v>
      </c>
      <c r="I151" s="44">
        <v>3177.36</v>
      </c>
      <c r="J151" s="280"/>
      <c r="K151" s="280"/>
    </row>
    <row r="152" spans="1:11" s="324" customFormat="1" ht="24.75">
      <c r="A152" s="319" t="s">
        <v>433</v>
      </c>
      <c r="B152" s="320" t="s">
        <v>434</v>
      </c>
      <c r="C152" s="321" t="s">
        <v>1996</v>
      </c>
      <c r="D152" s="320" t="s">
        <v>149</v>
      </c>
      <c r="E152" s="320" t="s">
        <v>47</v>
      </c>
      <c r="F152" s="322">
        <v>2.94</v>
      </c>
      <c r="G152" s="323">
        <v>857.22</v>
      </c>
      <c r="H152" s="305">
        <v>1032.78</v>
      </c>
      <c r="I152" s="44">
        <v>3036.37</v>
      </c>
      <c r="J152" s="280"/>
      <c r="K152" s="280"/>
    </row>
    <row r="153" spans="1:11" s="324" customFormat="1" ht="16.5">
      <c r="A153" s="319" t="s">
        <v>435</v>
      </c>
      <c r="B153" s="320" t="s">
        <v>436</v>
      </c>
      <c r="C153" s="321" t="s">
        <v>437</v>
      </c>
      <c r="D153" s="320" t="s">
        <v>149</v>
      </c>
      <c r="E153" s="320" t="s">
        <v>47</v>
      </c>
      <c r="F153" s="322">
        <v>73.47</v>
      </c>
      <c r="G153" s="323">
        <v>834.23</v>
      </c>
      <c r="H153" s="305">
        <v>1005.08</v>
      </c>
      <c r="I153" s="44">
        <v>73843.23</v>
      </c>
      <c r="J153" s="280"/>
      <c r="K153" s="280"/>
    </row>
    <row r="154" spans="1:11" s="324" customFormat="1" ht="16.5">
      <c r="A154" s="319" t="s">
        <v>438</v>
      </c>
      <c r="B154" s="320" t="s">
        <v>1995</v>
      </c>
      <c r="C154" s="321" t="s">
        <v>1994</v>
      </c>
      <c r="D154" s="320" t="s">
        <v>149</v>
      </c>
      <c r="E154" s="320" t="s">
        <v>47</v>
      </c>
      <c r="F154" s="322">
        <v>20.34</v>
      </c>
      <c r="G154" s="323">
        <v>856.25</v>
      </c>
      <c r="H154" s="305">
        <v>1031.6099999999999</v>
      </c>
      <c r="I154" s="44">
        <v>20982.95</v>
      </c>
      <c r="J154" s="280"/>
      <c r="K154" s="280"/>
    </row>
    <row r="155" spans="1:11" s="324" customFormat="1" ht="16.5">
      <c r="A155" s="319" t="s">
        <v>440</v>
      </c>
      <c r="B155" s="320" t="s">
        <v>1993</v>
      </c>
      <c r="C155" s="321" t="s">
        <v>1992</v>
      </c>
      <c r="D155" s="320" t="s">
        <v>149</v>
      </c>
      <c r="E155" s="320" t="s">
        <v>47</v>
      </c>
      <c r="F155" s="322">
        <v>25.5</v>
      </c>
      <c r="G155" s="323">
        <v>815.4</v>
      </c>
      <c r="H155" s="305">
        <v>982.39</v>
      </c>
      <c r="I155" s="44">
        <v>25050.95</v>
      </c>
      <c r="J155" s="280"/>
      <c r="K155" s="280"/>
    </row>
    <row r="156" spans="1:11" s="324" customFormat="1">
      <c r="A156" s="319" t="s">
        <v>441</v>
      </c>
      <c r="B156" s="320" t="s">
        <v>439</v>
      </c>
      <c r="C156" s="321" t="s">
        <v>1991</v>
      </c>
      <c r="D156" s="320" t="s">
        <v>149</v>
      </c>
      <c r="E156" s="320" t="s">
        <v>47</v>
      </c>
      <c r="F156" s="322">
        <v>70.66</v>
      </c>
      <c r="G156" s="323">
        <v>268.48</v>
      </c>
      <c r="H156" s="305">
        <v>323.45999999999998</v>
      </c>
      <c r="I156" s="44">
        <v>22855.68</v>
      </c>
      <c r="J156" s="280"/>
      <c r="K156" s="280"/>
    </row>
    <row r="157" spans="1:11" s="324" customFormat="1" ht="33">
      <c r="A157" s="319" t="s">
        <v>442</v>
      </c>
      <c r="B157" s="320" t="s">
        <v>1990</v>
      </c>
      <c r="C157" s="321" t="s">
        <v>1989</v>
      </c>
      <c r="D157" s="320" t="s">
        <v>149</v>
      </c>
      <c r="E157" s="320" t="s">
        <v>47</v>
      </c>
      <c r="F157" s="322">
        <v>7.77</v>
      </c>
      <c r="G157" s="323">
        <v>1140.18</v>
      </c>
      <c r="H157" s="305">
        <v>1373.69</v>
      </c>
      <c r="I157" s="44">
        <v>10673.57</v>
      </c>
      <c r="J157" s="280"/>
      <c r="K157" s="280"/>
    </row>
    <row r="158" spans="1:11" s="324" customFormat="1" ht="33">
      <c r="A158" s="319" t="s">
        <v>1988</v>
      </c>
      <c r="B158" s="320" t="s">
        <v>1987</v>
      </c>
      <c r="C158" s="321" t="s">
        <v>1986</v>
      </c>
      <c r="D158" s="320" t="s">
        <v>149</v>
      </c>
      <c r="E158" s="320" t="s">
        <v>47</v>
      </c>
      <c r="F158" s="322">
        <v>5.6</v>
      </c>
      <c r="G158" s="323">
        <v>1140.18</v>
      </c>
      <c r="H158" s="305">
        <v>1373.69</v>
      </c>
      <c r="I158" s="44">
        <v>7692.66</v>
      </c>
      <c r="J158" s="280"/>
      <c r="K158" s="280"/>
    </row>
    <row r="159" spans="1:11" s="324" customFormat="1" ht="33">
      <c r="A159" s="319" t="s">
        <v>1985</v>
      </c>
      <c r="B159" s="320" t="s">
        <v>1984</v>
      </c>
      <c r="C159" s="321" t="s">
        <v>1983</v>
      </c>
      <c r="D159" s="320" t="s">
        <v>149</v>
      </c>
      <c r="E159" s="320" t="s">
        <v>47</v>
      </c>
      <c r="F159" s="322">
        <v>2.4</v>
      </c>
      <c r="G159" s="323">
        <v>1140.18</v>
      </c>
      <c r="H159" s="305">
        <v>1373.69</v>
      </c>
      <c r="I159" s="44">
        <v>3296.86</v>
      </c>
      <c r="J159" s="280"/>
      <c r="K159" s="280"/>
    </row>
    <row r="160" spans="1:11" s="324" customFormat="1" ht="33">
      <c r="A160" s="319" t="s">
        <v>1982</v>
      </c>
      <c r="B160" s="320" t="s">
        <v>1981</v>
      </c>
      <c r="C160" s="321" t="s">
        <v>1980</v>
      </c>
      <c r="D160" s="320" t="s">
        <v>149</v>
      </c>
      <c r="E160" s="320" t="s">
        <v>47</v>
      </c>
      <c r="F160" s="322">
        <v>6.55</v>
      </c>
      <c r="G160" s="323">
        <v>1140.18</v>
      </c>
      <c r="H160" s="305">
        <v>1373.69</v>
      </c>
      <c r="I160" s="44">
        <v>8997.67</v>
      </c>
      <c r="J160" s="280"/>
      <c r="K160" s="280"/>
    </row>
    <row r="161" spans="1:11" ht="20.100000000000001" customHeight="1">
      <c r="A161" s="289">
        <v>7</v>
      </c>
      <c r="B161" s="404" t="s">
        <v>443</v>
      </c>
      <c r="C161" s="404"/>
      <c r="D161" s="404"/>
      <c r="E161" s="404"/>
      <c r="F161" s="288">
        <v>1</v>
      </c>
      <c r="G161" s="281">
        <v>693.90000000000009</v>
      </c>
      <c r="H161" s="281">
        <v>836.02</v>
      </c>
      <c r="I161" s="281">
        <v>260372.59</v>
      </c>
    </row>
    <row r="162" spans="1:11" s="324" customFormat="1" ht="41.25">
      <c r="A162" s="319" t="s">
        <v>444</v>
      </c>
      <c r="B162" s="320" t="s">
        <v>445</v>
      </c>
      <c r="C162" s="321" t="s">
        <v>103</v>
      </c>
      <c r="D162" s="320" t="s">
        <v>149</v>
      </c>
      <c r="E162" s="320" t="s">
        <v>47</v>
      </c>
      <c r="F162" s="322">
        <v>880.28</v>
      </c>
      <c r="G162" s="323">
        <v>199.05</v>
      </c>
      <c r="H162" s="305">
        <v>239.82</v>
      </c>
      <c r="I162" s="44">
        <v>211108.75</v>
      </c>
      <c r="J162" s="280"/>
      <c r="K162" s="280"/>
    </row>
    <row r="163" spans="1:11" ht="24.75">
      <c r="A163" s="287" t="s">
        <v>446</v>
      </c>
      <c r="B163" s="285">
        <v>94228</v>
      </c>
      <c r="C163" s="286" t="s">
        <v>1136</v>
      </c>
      <c r="D163" s="285" t="s">
        <v>8</v>
      </c>
      <c r="E163" s="285" t="s">
        <v>16</v>
      </c>
      <c r="F163" s="284">
        <v>17.2</v>
      </c>
      <c r="G163" s="34">
        <v>88.48</v>
      </c>
      <c r="H163" s="34">
        <v>106.6</v>
      </c>
      <c r="I163" s="44">
        <v>1833.52</v>
      </c>
    </row>
    <row r="164" spans="1:11" ht="24.75">
      <c r="A164" s="287" t="s">
        <v>448</v>
      </c>
      <c r="B164" s="285">
        <v>94229</v>
      </c>
      <c r="C164" s="286" t="s">
        <v>447</v>
      </c>
      <c r="D164" s="285" t="s">
        <v>8</v>
      </c>
      <c r="E164" s="285" t="s">
        <v>16</v>
      </c>
      <c r="F164" s="284">
        <v>81.5</v>
      </c>
      <c r="G164" s="34">
        <v>170.99</v>
      </c>
      <c r="H164" s="34">
        <v>206.01</v>
      </c>
      <c r="I164" s="44">
        <v>16789.82</v>
      </c>
    </row>
    <row r="165" spans="1:11" s="324" customFormat="1" ht="16.5">
      <c r="A165" s="319" t="s">
        <v>449</v>
      </c>
      <c r="B165" s="320" t="s">
        <v>1979</v>
      </c>
      <c r="C165" s="321" t="s">
        <v>1978</v>
      </c>
      <c r="D165" s="320" t="s">
        <v>149</v>
      </c>
      <c r="E165" s="320" t="s">
        <v>16</v>
      </c>
      <c r="F165" s="322">
        <v>8.5</v>
      </c>
      <c r="G165" s="323">
        <v>127.47</v>
      </c>
      <c r="H165" s="305">
        <v>153.58000000000001</v>
      </c>
      <c r="I165" s="44">
        <v>1305.43</v>
      </c>
      <c r="J165" s="280"/>
      <c r="K165" s="280"/>
    </row>
    <row r="166" spans="1:11" ht="16.5">
      <c r="A166" s="287" t="s">
        <v>450</v>
      </c>
      <c r="B166" s="285">
        <v>100327</v>
      </c>
      <c r="C166" s="286" t="s">
        <v>1173</v>
      </c>
      <c r="D166" s="285" t="s">
        <v>8</v>
      </c>
      <c r="E166" s="285" t="s">
        <v>16</v>
      </c>
      <c r="F166" s="284">
        <v>257.95999999999998</v>
      </c>
      <c r="G166" s="34">
        <v>61.83</v>
      </c>
      <c r="H166" s="34">
        <v>74.489999999999995</v>
      </c>
      <c r="I166" s="44">
        <v>19215.439999999999</v>
      </c>
    </row>
    <row r="167" spans="1:11" ht="16.5">
      <c r="A167" s="287" t="s">
        <v>451</v>
      </c>
      <c r="B167" s="285">
        <v>101979</v>
      </c>
      <c r="C167" s="286" t="s">
        <v>1183</v>
      </c>
      <c r="D167" s="285" t="s">
        <v>8</v>
      </c>
      <c r="E167" s="285" t="s">
        <v>16</v>
      </c>
      <c r="F167" s="284">
        <v>182.27</v>
      </c>
      <c r="G167" s="34">
        <v>46.08</v>
      </c>
      <c r="H167" s="34">
        <v>55.52</v>
      </c>
      <c r="I167" s="44">
        <v>10119.629999999999</v>
      </c>
    </row>
    <row r="168" spans="1:11" ht="20.100000000000001" customHeight="1">
      <c r="A168" s="289">
        <v>8</v>
      </c>
      <c r="B168" s="404" t="s">
        <v>452</v>
      </c>
      <c r="C168" s="404"/>
      <c r="D168" s="404"/>
      <c r="E168" s="404"/>
      <c r="F168" s="288">
        <v>1</v>
      </c>
      <c r="G168" s="281">
        <v>263.56</v>
      </c>
      <c r="H168" s="281">
        <v>317.52999999999997</v>
      </c>
      <c r="I168" s="281">
        <v>38252.200000000004</v>
      </c>
    </row>
    <row r="169" spans="1:11" s="324" customFormat="1" ht="16.5">
      <c r="A169" s="319" t="s">
        <v>453</v>
      </c>
      <c r="B169" s="320" t="s">
        <v>454</v>
      </c>
      <c r="C169" s="321" t="s">
        <v>455</v>
      </c>
      <c r="D169" s="320" t="s">
        <v>149</v>
      </c>
      <c r="E169" s="320" t="s">
        <v>47</v>
      </c>
      <c r="F169" s="322">
        <v>440.16</v>
      </c>
      <c r="G169" s="323">
        <v>50.980000000000004</v>
      </c>
      <c r="H169" s="305">
        <v>61.42</v>
      </c>
      <c r="I169" s="44">
        <v>27034.63</v>
      </c>
      <c r="J169" s="280"/>
      <c r="K169" s="280"/>
    </row>
    <row r="170" spans="1:11" s="324" customFormat="1" ht="16.5">
      <c r="A170" s="319" t="s">
        <v>456</v>
      </c>
      <c r="B170" s="320" t="s">
        <v>1977</v>
      </c>
      <c r="C170" s="321" t="s">
        <v>1976</v>
      </c>
      <c r="D170" s="320" t="s">
        <v>149</v>
      </c>
      <c r="E170" s="320" t="s">
        <v>47</v>
      </c>
      <c r="F170" s="322">
        <v>13.88</v>
      </c>
      <c r="G170" s="323">
        <v>50.980000000000004</v>
      </c>
      <c r="H170" s="305">
        <v>61.42</v>
      </c>
      <c r="I170" s="44">
        <v>852.51</v>
      </c>
      <c r="J170" s="280"/>
      <c r="K170" s="280"/>
    </row>
    <row r="171" spans="1:11" s="324" customFormat="1" ht="16.5">
      <c r="A171" s="319" t="s">
        <v>1975</v>
      </c>
      <c r="B171" s="320" t="s">
        <v>457</v>
      </c>
      <c r="C171" s="321" t="s">
        <v>458</v>
      </c>
      <c r="D171" s="320" t="s">
        <v>149</v>
      </c>
      <c r="E171" s="320" t="s">
        <v>47</v>
      </c>
      <c r="F171" s="322">
        <v>117.23</v>
      </c>
      <c r="G171" s="323">
        <v>50.980000000000004</v>
      </c>
      <c r="H171" s="305">
        <v>61.42</v>
      </c>
      <c r="I171" s="44">
        <v>7200.27</v>
      </c>
      <c r="J171" s="280"/>
      <c r="K171" s="280"/>
    </row>
    <row r="172" spans="1:11" s="324" customFormat="1" ht="16.5">
      <c r="A172" s="319" t="s">
        <v>1974</v>
      </c>
      <c r="B172" s="320" t="s">
        <v>1973</v>
      </c>
      <c r="C172" s="321" t="s">
        <v>1972</v>
      </c>
      <c r="D172" s="320" t="s">
        <v>149</v>
      </c>
      <c r="E172" s="320" t="s">
        <v>47</v>
      </c>
      <c r="F172" s="322">
        <v>35.29</v>
      </c>
      <c r="G172" s="323">
        <v>50.980000000000004</v>
      </c>
      <c r="H172" s="305">
        <v>61.42</v>
      </c>
      <c r="I172" s="44">
        <v>2167.5100000000002</v>
      </c>
      <c r="J172" s="280"/>
      <c r="K172" s="280"/>
    </row>
    <row r="173" spans="1:11" ht="24.75">
      <c r="A173" s="287" t="s">
        <v>1971</v>
      </c>
      <c r="B173" s="285">
        <v>98565</v>
      </c>
      <c r="C173" s="286" t="s">
        <v>1170</v>
      </c>
      <c r="D173" s="285" t="s">
        <v>8</v>
      </c>
      <c r="E173" s="285" t="s">
        <v>47</v>
      </c>
      <c r="F173" s="284">
        <v>13.88</v>
      </c>
      <c r="G173" s="34">
        <v>59.64</v>
      </c>
      <c r="H173" s="34">
        <v>71.849999999999994</v>
      </c>
      <c r="I173" s="44">
        <v>997.28</v>
      </c>
    </row>
    <row r="174" spans="1:11" ht="20.100000000000001" customHeight="1">
      <c r="A174" s="289">
        <v>9</v>
      </c>
      <c r="B174" s="404" t="s">
        <v>459</v>
      </c>
      <c r="C174" s="404"/>
      <c r="D174" s="404"/>
      <c r="E174" s="404"/>
      <c r="F174" s="288">
        <v>1</v>
      </c>
      <c r="G174" s="281">
        <v>770.76</v>
      </c>
      <c r="H174" s="281">
        <v>928.64</v>
      </c>
      <c r="I174" s="281">
        <v>303390.03999999992</v>
      </c>
    </row>
    <row r="175" spans="1:11" ht="20.100000000000001" customHeight="1">
      <c r="A175" s="289" t="s">
        <v>460</v>
      </c>
      <c r="B175" s="404" t="s">
        <v>277</v>
      </c>
      <c r="C175" s="404"/>
      <c r="D175" s="404"/>
      <c r="E175" s="404"/>
      <c r="F175" s="288">
        <v>1</v>
      </c>
      <c r="G175" s="281">
        <v>770.76</v>
      </c>
      <c r="H175" s="281">
        <v>928.64</v>
      </c>
      <c r="I175" s="281">
        <v>303390.03999999992</v>
      </c>
    </row>
    <row r="176" spans="1:11" ht="33">
      <c r="A176" s="287" t="s">
        <v>461</v>
      </c>
      <c r="B176" s="285">
        <v>87905</v>
      </c>
      <c r="C176" s="286" t="s">
        <v>1970</v>
      </c>
      <c r="D176" s="285" t="s">
        <v>8</v>
      </c>
      <c r="E176" s="285" t="s">
        <v>47</v>
      </c>
      <c r="F176" s="284">
        <v>1166.1500000000001</v>
      </c>
      <c r="G176" s="34">
        <v>8.3800000000000008</v>
      </c>
      <c r="H176" s="34">
        <v>10.1</v>
      </c>
      <c r="I176" s="44">
        <v>11778.12</v>
      </c>
    </row>
    <row r="177" spans="1:11" ht="24.75">
      <c r="A177" s="287" t="s">
        <v>462</v>
      </c>
      <c r="B177" s="285">
        <v>87879</v>
      </c>
      <c r="C177" s="286" t="s">
        <v>1969</v>
      </c>
      <c r="D177" s="285" t="s">
        <v>8</v>
      </c>
      <c r="E177" s="285" t="s">
        <v>47</v>
      </c>
      <c r="F177" s="284">
        <v>1440.96</v>
      </c>
      <c r="G177" s="34">
        <v>4.83</v>
      </c>
      <c r="H177" s="34">
        <v>5.82</v>
      </c>
      <c r="I177" s="44">
        <v>8386.39</v>
      </c>
    </row>
    <row r="178" spans="1:11" ht="33">
      <c r="A178" s="287" t="s">
        <v>464</v>
      </c>
      <c r="B178" s="285">
        <v>87775</v>
      </c>
      <c r="C178" s="286" t="s">
        <v>1065</v>
      </c>
      <c r="D178" s="285" t="s">
        <v>8</v>
      </c>
      <c r="E178" s="285" t="s">
        <v>47</v>
      </c>
      <c r="F178" s="284">
        <v>1166.1500000000001</v>
      </c>
      <c r="G178" s="34">
        <v>56.58</v>
      </c>
      <c r="H178" s="34">
        <v>68.17</v>
      </c>
      <c r="I178" s="44">
        <v>79496.45</v>
      </c>
    </row>
    <row r="179" spans="1:11" ht="33">
      <c r="A179" s="287" t="s">
        <v>465</v>
      </c>
      <c r="B179" s="285">
        <v>104952</v>
      </c>
      <c r="C179" s="286" t="s">
        <v>1208</v>
      </c>
      <c r="D179" s="285" t="s">
        <v>8</v>
      </c>
      <c r="E179" s="285" t="s">
        <v>47</v>
      </c>
      <c r="F179" s="284">
        <v>912.05</v>
      </c>
      <c r="G179" s="34">
        <v>38.380000000000003</v>
      </c>
      <c r="H179" s="34">
        <v>46.24</v>
      </c>
      <c r="I179" s="44">
        <v>42173.19</v>
      </c>
    </row>
    <row r="180" spans="1:11" ht="33">
      <c r="A180" s="287" t="s">
        <v>466</v>
      </c>
      <c r="B180" s="285">
        <v>87535</v>
      </c>
      <c r="C180" s="286" t="s">
        <v>463</v>
      </c>
      <c r="D180" s="285" t="s">
        <v>8</v>
      </c>
      <c r="E180" s="285" t="s">
        <v>47</v>
      </c>
      <c r="F180" s="284">
        <v>829.36</v>
      </c>
      <c r="G180" s="34">
        <v>34.54</v>
      </c>
      <c r="H180" s="34">
        <v>41.61</v>
      </c>
      <c r="I180" s="44">
        <v>34509.67</v>
      </c>
    </row>
    <row r="181" spans="1:11" ht="24.75">
      <c r="A181" s="287" t="s">
        <v>467</v>
      </c>
      <c r="B181" s="285">
        <v>87273</v>
      </c>
      <c r="C181" s="286" t="s">
        <v>1968</v>
      </c>
      <c r="D181" s="285" t="s">
        <v>8</v>
      </c>
      <c r="E181" s="285" t="s">
        <v>47</v>
      </c>
      <c r="F181" s="284">
        <v>428.94</v>
      </c>
      <c r="G181" s="34">
        <v>69.8</v>
      </c>
      <c r="H181" s="34">
        <v>84.1</v>
      </c>
      <c r="I181" s="44">
        <v>36073.85</v>
      </c>
    </row>
    <row r="182" spans="1:11" s="324" customFormat="1" ht="24.75">
      <c r="A182" s="319" t="s">
        <v>470</v>
      </c>
      <c r="B182" s="320" t="s">
        <v>468</v>
      </c>
      <c r="C182" s="321" t="s">
        <v>469</v>
      </c>
      <c r="D182" s="320" t="s">
        <v>149</v>
      </c>
      <c r="E182" s="320" t="s">
        <v>47</v>
      </c>
      <c r="F182" s="322">
        <v>68.06</v>
      </c>
      <c r="G182" s="323">
        <v>68.58</v>
      </c>
      <c r="H182" s="305">
        <v>82.63</v>
      </c>
      <c r="I182" s="44">
        <v>5623.8</v>
      </c>
      <c r="J182" s="280"/>
      <c r="K182" s="280"/>
    </row>
    <row r="183" spans="1:11" s="324" customFormat="1" ht="24.75">
      <c r="A183" s="319" t="s">
        <v>473</v>
      </c>
      <c r="B183" s="320" t="s">
        <v>471</v>
      </c>
      <c r="C183" s="321" t="s">
        <v>472</v>
      </c>
      <c r="D183" s="320" t="s">
        <v>149</v>
      </c>
      <c r="E183" s="320" t="s">
        <v>47</v>
      </c>
      <c r="F183" s="322">
        <v>4.96</v>
      </c>
      <c r="G183" s="323">
        <v>68.58</v>
      </c>
      <c r="H183" s="305">
        <v>82.63</v>
      </c>
      <c r="I183" s="44">
        <v>409.84</v>
      </c>
      <c r="J183" s="280"/>
      <c r="K183" s="280"/>
    </row>
    <row r="184" spans="1:11" s="324" customFormat="1" ht="24.75">
      <c r="A184" s="319" t="s">
        <v>476</v>
      </c>
      <c r="B184" s="320" t="s">
        <v>474</v>
      </c>
      <c r="C184" s="321" t="s">
        <v>475</v>
      </c>
      <c r="D184" s="320" t="s">
        <v>149</v>
      </c>
      <c r="E184" s="320" t="s">
        <v>47</v>
      </c>
      <c r="F184" s="322">
        <v>7.12</v>
      </c>
      <c r="G184" s="323">
        <v>68.58</v>
      </c>
      <c r="H184" s="305">
        <v>82.63</v>
      </c>
      <c r="I184" s="44">
        <v>588.33000000000004</v>
      </c>
      <c r="J184" s="280"/>
      <c r="K184" s="280"/>
    </row>
    <row r="185" spans="1:11" s="324" customFormat="1" ht="24.75">
      <c r="A185" s="319" t="s">
        <v>479</v>
      </c>
      <c r="B185" s="320" t="s">
        <v>477</v>
      </c>
      <c r="C185" s="321" t="s">
        <v>478</v>
      </c>
      <c r="D185" s="320" t="s">
        <v>149</v>
      </c>
      <c r="E185" s="320" t="s">
        <v>47</v>
      </c>
      <c r="F185" s="322">
        <v>4.5999999999999996</v>
      </c>
      <c r="G185" s="323">
        <v>68.58</v>
      </c>
      <c r="H185" s="305">
        <v>82.63</v>
      </c>
      <c r="I185" s="44">
        <v>380.1</v>
      </c>
      <c r="J185" s="280"/>
      <c r="K185" s="280"/>
    </row>
    <row r="186" spans="1:11" s="324" customFormat="1">
      <c r="A186" s="319" t="s">
        <v>482</v>
      </c>
      <c r="B186" s="320" t="s">
        <v>480</v>
      </c>
      <c r="C186" s="321" t="s">
        <v>481</v>
      </c>
      <c r="D186" s="320" t="s">
        <v>149</v>
      </c>
      <c r="E186" s="320" t="s">
        <v>16</v>
      </c>
      <c r="F186" s="322">
        <v>123.7</v>
      </c>
      <c r="G186" s="323">
        <v>42.51</v>
      </c>
      <c r="H186" s="305">
        <v>51.22</v>
      </c>
      <c r="I186" s="44">
        <v>6335.91</v>
      </c>
      <c r="J186" s="280"/>
      <c r="K186" s="280"/>
    </row>
    <row r="187" spans="1:11" s="324" customFormat="1">
      <c r="A187" s="319" t="s">
        <v>484</v>
      </c>
      <c r="B187" s="320" t="s">
        <v>1967</v>
      </c>
      <c r="C187" s="321" t="s">
        <v>1966</v>
      </c>
      <c r="D187" s="320" t="s">
        <v>149</v>
      </c>
      <c r="E187" s="320" t="s">
        <v>16</v>
      </c>
      <c r="F187" s="322">
        <v>35.04</v>
      </c>
      <c r="G187" s="323">
        <v>57.36</v>
      </c>
      <c r="H187" s="305">
        <v>69.11</v>
      </c>
      <c r="I187" s="44">
        <v>2421.61</v>
      </c>
      <c r="J187" s="280"/>
      <c r="K187" s="280"/>
    </row>
    <row r="188" spans="1:11" ht="16.5">
      <c r="A188" s="287" t="s">
        <v>1965</v>
      </c>
      <c r="B188" s="285">
        <v>96114</v>
      </c>
      <c r="C188" s="286" t="s">
        <v>483</v>
      </c>
      <c r="D188" s="285" t="s">
        <v>8</v>
      </c>
      <c r="E188" s="285" t="s">
        <v>47</v>
      </c>
      <c r="F188" s="284">
        <v>423.48</v>
      </c>
      <c r="G188" s="34">
        <v>71.599999999999994</v>
      </c>
      <c r="H188" s="34">
        <v>86.26</v>
      </c>
      <c r="I188" s="44">
        <v>36529.379999999997</v>
      </c>
    </row>
    <row r="189" spans="1:11" ht="16.5">
      <c r="A189" s="287" t="s">
        <v>1964</v>
      </c>
      <c r="B189" s="285">
        <v>96121</v>
      </c>
      <c r="C189" s="286" t="s">
        <v>1145</v>
      </c>
      <c r="D189" s="285" t="s">
        <v>8</v>
      </c>
      <c r="E189" s="285" t="s">
        <v>16</v>
      </c>
      <c r="F189" s="284">
        <v>525.98</v>
      </c>
      <c r="G189" s="34">
        <v>11.01</v>
      </c>
      <c r="H189" s="34">
        <v>13.26</v>
      </c>
      <c r="I189" s="44">
        <v>6974.49</v>
      </c>
    </row>
    <row r="190" spans="1:11" s="324" customFormat="1" ht="24.75">
      <c r="A190" s="319" t="s">
        <v>1963</v>
      </c>
      <c r="B190" s="320" t="s">
        <v>485</v>
      </c>
      <c r="C190" s="321" t="s">
        <v>1962</v>
      </c>
      <c r="D190" s="320" t="s">
        <v>149</v>
      </c>
      <c r="E190" s="320" t="s">
        <v>47</v>
      </c>
      <c r="F190" s="322">
        <v>259.42</v>
      </c>
      <c r="G190" s="323">
        <v>101.45</v>
      </c>
      <c r="H190" s="34">
        <v>122.23</v>
      </c>
      <c r="I190" s="44">
        <v>31708.91</v>
      </c>
      <c r="J190" s="280"/>
      <c r="K190" s="280"/>
    </row>
    <row r="191" spans="1:11" ht="20.100000000000001" customHeight="1">
      <c r="A191" s="289">
        <v>10</v>
      </c>
      <c r="B191" s="404" t="s">
        <v>486</v>
      </c>
      <c r="C191" s="404"/>
      <c r="D191" s="404"/>
      <c r="E191" s="404"/>
      <c r="F191" s="288">
        <v>1</v>
      </c>
      <c r="G191" s="281">
        <v>4646.0200000000004</v>
      </c>
      <c r="H191" s="281">
        <v>5597.54</v>
      </c>
      <c r="I191" s="281">
        <v>464419.29999999993</v>
      </c>
    </row>
    <row r="192" spans="1:11" ht="20.100000000000001" customHeight="1">
      <c r="A192" s="289" t="s">
        <v>487</v>
      </c>
      <c r="B192" s="404" t="s">
        <v>1961</v>
      </c>
      <c r="C192" s="404"/>
      <c r="D192" s="404"/>
      <c r="E192" s="404"/>
      <c r="F192" s="288">
        <v>1</v>
      </c>
      <c r="G192" s="281">
        <v>1315.96</v>
      </c>
      <c r="H192" s="281">
        <v>1585.47</v>
      </c>
      <c r="I192" s="281">
        <v>138669.43</v>
      </c>
    </row>
    <row r="193" spans="1:11" ht="24.75">
      <c r="A193" s="287" t="s">
        <v>488</v>
      </c>
      <c r="B193" s="285">
        <v>97083</v>
      </c>
      <c r="C193" s="286" t="s">
        <v>347</v>
      </c>
      <c r="D193" s="285" t="s">
        <v>8</v>
      </c>
      <c r="E193" s="285" t="s">
        <v>47</v>
      </c>
      <c r="F193" s="284">
        <v>821.35</v>
      </c>
      <c r="G193" s="34">
        <v>3.34</v>
      </c>
      <c r="H193" s="34">
        <v>4.0199999999999996</v>
      </c>
      <c r="I193" s="44">
        <v>3301.83</v>
      </c>
    </row>
    <row r="194" spans="1:11" ht="24.75">
      <c r="A194" s="287" t="s">
        <v>489</v>
      </c>
      <c r="B194" s="285">
        <v>96624</v>
      </c>
      <c r="C194" s="286" t="s">
        <v>1154</v>
      </c>
      <c r="D194" s="285" t="s">
        <v>8</v>
      </c>
      <c r="E194" s="285" t="s">
        <v>9</v>
      </c>
      <c r="F194" s="284">
        <v>82.14</v>
      </c>
      <c r="G194" s="34">
        <v>369.11</v>
      </c>
      <c r="H194" s="34">
        <v>444.7</v>
      </c>
      <c r="I194" s="44">
        <v>36527.660000000003</v>
      </c>
    </row>
    <row r="195" spans="1:11" ht="16.5">
      <c r="A195" s="287" t="s">
        <v>490</v>
      </c>
      <c r="B195" s="285">
        <v>97087</v>
      </c>
      <c r="C195" s="286" t="s">
        <v>348</v>
      </c>
      <c r="D195" s="285" t="s">
        <v>8</v>
      </c>
      <c r="E195" s="285" t="s">
        <v>47</v>
      </c>
      <c r="F195" s="284">
        <v>821.35</v>
      </c>
      <c r="G195" s="34">
        <v>2.62</v>
      </c>
      <c r="H195" s="34">
        <v>3.16</v>
      </c>
      <c r="I195" s="44">
        <v>2595.4699999999998</v>
      </c>
    </row>
    <row r="196" spans="1:11" ht="16.5">
      <c r="A196" s="287" t="s">
        <v>491</v>
      </c>
      <c r="B196" s="285">
        <v>97088</v>
      </c>
      <c r="C196" s="286" t="s">
        <v>1157</v>
      </c>
      <c r="D196" s="285" t="s">
        <v>8</v>
      </c>
      <c r="E196" s="285" t="s">
        <v>14</v>
      </c>
      <c r="F196" s="284">
        <v>1215.5999999999999</v>
      </c>
      <c r="G196" s="34">
        <v>15.71</v>
      </c>
      <c r="H196" s="34">
        <v>18.93</v>
      </c>
      <c r="I196" s="44">
        <v>23011.31</v>
      </c>
    </row>
    <row r="197" spans="1:11" ht="16.5">
      <c r="A197" s="287" t="s">
        <v>492</v>
      </c>
      <c r="B197" s="285">
        <v>96620</v>
      </c>
      <c r="C197" s="286" t="s">
        <v>1152</v>
      </c>
      <c r="D197" s="285" t="s">
        <v>8</v>
      </c>
      <c r="E197" s="285" t="s">
        <v>9</v>
      </c>
      <c r="F197" s="284">
        <v>65.7</v>
      </c>
      <c r="G197" s="34">
        <v>925.18</v>
      </c>
      <c r="H197" s="34">
        <v>1114.6600000000001</v>
      </c>
      <c r="I197" s="44">
        <v>73233.16</v>
      </c>
    </row>
    <row r="198" spans="1:11" ht="20.100000000000001" customHeight="1">
      <c r="A198" s="289" t="s">
        <v>496</v>
      </c>
      <c r="B198" s="404" t="s">
        <v>1960</v>
      </c>
      <c r="C198" s="404"/>
      <c r="D198" s="404"/>
      <c r="E198" s="404"/>
      <c r="F198" s="288">
        <v>1</v>
      </c>
      <c r="G198" s="281">
        <v>1841.2300000000002</v>
      </c>
      <c r="H198" s="281">
        <v>2218.33</v>
      </c>
      <c r="I198" s="281">
        <v>233058.15999999997</v>
      </c>
    </row>
    <row r="199" spans="1:11" ht="33">
      <c r="A199" s="287" t="s">
        <v>498</v>
      </c>
      <c r="B199" s="285">
        <v>87630</v>
      </c>
      <c r="C199" s="286" t="s">
        <v>1063</v>
      </c>
      <c r="D199" s="285" t="s">
        <v>8</v>
      </c>
      <c r="E199" s="285" t="s">
        <v>47</v>
      </c>
      <c r="F199" s="284">
        <v>293.02999999999997</v>
      </c>
      <c r="G199" s="34">
        <v>46.13</v>
      </c>
      <c r="H199" s="34">
        <v>55.58</v>
      </c>
      <c r="I199" s="44">
        <v>16286.61</v>
      </c>
    </row>
    <row r="200" spans="1:11" ht="33">
      <c r="A200" s="287" t="s">
        <v>499</v>
      </c>
      <c r="B200" s="285">
        <v>87745</v>
      </c>
      <c r="C200" s="286" t="s">
        <v>1064</v>
      </c>
      <c r="D200" s="285" t="s">
        <v>8</v>
      </c>
      <c r="E200" s="285" t="s">
        <v>47</v>
      </c>
      <c r="F200" s="284">
        <v>549.5</v>
      </c>
      <c r="G200" s="34">
        <v>58.18</v>
      </c>
      <c r="H200" s="34">
        <v>70.099999999999994</v>
      </c>
      <c r="I200" s="44">
        <v>38519.949999999997</v>
      </c>
    </row>
    <row r="201" spans="1:11" ht="41.25">
      <c r="A201" s="287" t="s">
        <v>500</v>
      </c>
      <c r="B201" s="285">
        <v>104162</v>
      </c>
      <c r="C201" s="286" t="s">
        <v>1200</v>
      </c>
      <c r="D201" s="285" t="s">
        <v>8</v>
      </c>
      <c r="E201" s="285" t="s">
        <v>47</v>
      </c>
      <c r="F201" s="284">
        <v>437.34</v>
      </c>
      <c r="G201" s="34">
        <v>117.67</v>
      </c>
      <c r="H201" s="34">
        <v>141.77000000000001</v>
      </c>
      <c r="I201" s="44">
        <v>62001.69</v>
      </c>
    </row>
    <row r="202" spans="1:11" ht="24.75">
      <c r="A202" s="287" t="s">
        <v>502</v>
      </c>
      <c r="B202" s="285">
        <v>87257</v>
      </c>
      <c r="C202" s="286" t="s">
        <v>1959</v>
      </c>
      <c r="D202" s="285" t="s">
        <v>8</v>
      </c>
      <c r="E202" s="285" t="s">
        <v>47</v>
      </c>
      <c r="F202" s="284">
        <v>42.86</v>
      </c>
      <c r="G202" s="34">
        <v>68.63</v>
      </c>
      <c r="H202" s="34">
        <v>82.69</v>
      </c>
      <c r="I202" s="44">
        <v>3544.09</v>
      </c>
    </row>
    <row r="203" spans="1:11" ht="24.75">
      <c r="A203" s="287" t="s">
        <v>503</v>
      </c>
      <c r="B203" s="285">
        <v>87251</v>
      </c>
      <c r="C203" s="286" t="s">
        <v>1958</v>
      </c>
      <c r="D203" s="285" t="s">
        <v>8</v>
      </c>
      <c r="E203" s="285" t="s">
        <v>47</v>
      </c>
      <c r="F203" s="284">
        <v>132.97</v>
      </c>
      <c r="G203" s="34">
        <v>57.44</v>
      </c>
      <c r="H203" s="34">
        <v>69.2</v>
      </c>
      <c r="I203" s="44">
        <v>9201.52</v>
      </c>
    </row>
    <row r="204" spans="1:11" s="324" customFormat="1" ht="16.5">
      <c r="A204" s="319" t="s">
        <v>506</v>
      </c>
      <c r="B204" s="320" t="s">
        <v>493</v>
      </c>
      <c r="C204" s="321" t="s">
        <v>1957</v>
      </c>
      <c r="D204" s="320" t="s">
        <v>149</v>
      </c>
      <c r="E204" s="320" t="s">
        <v>47</v>
      </c>
      <c r="F204" s="322">
        <v>218.22</v>
      </c>
      <c r="G204" s="323">
        <v>5.7</v>
      </c>
      <c r="H204" s="305">
        <v>6.87</v>
      </c>
      <c r="I204" s="44">
        <v>1499.17</v>
      </c>
      <c r="J204" s="280"/>
      <c r="K204" s="280"/>
    </row>
    <row r="205" spans="1:11" s="324" customFormat="1" ht="16.5">
      <c r="A205" s="319" t="s">
        <v>507</v>
      </c>
      <c r="B205" s="320" t="s">
        <v>1956</v>
      </c>
      <c r="C205" s="321" t="s">
        <v>1955</v>
      </c>
      <c r="D205" s="320" t="s">
        <v>149</v>
      </c>
      <c r="E205" s="320" t="s">
        <v>47</v>
      </c>
      <c r="F205" s="322">
        <v>22.68</v>
      </c>
      <c r="G205" s="323">
        <v>324.94</v>
      </c>
      <c r="H205" s="305">
        <v>391.49</v>
      </c>
      <c r="I205" s="44">
        <v>8878.99</v>
      </c>
      <c r="J205" s="280"/>
      <c r="K205" s="280"/>
    </row>
    <row r="206" spans="1:11" s="324" customFormat="1" ht="16.5">
      <c r="A206" s="319" t="s">
        <v>1954</v>
      </c>
      <c r="B206" s="320" t="s">
        <v>1953</v>
      </c>
      <c r="C206" s="321" t="s">
        <v>1952</v>
      </c>
      <c r="D206" s="320" t="s">
        <v>149</v>
      </c>
      <c r="E206" s="320" t="s">
        <v>47</v>
      </c>
      <c r="F206" s="322">
        <v>62.93</v>
      </c>
      <c r="G206" s="323">
        <v>324.94</v>
      </c>
      <c r="H206" s="305">
        <v>391.49</v>
      </c>
      <c r="I206" s="44">
        <v>24636.47</v>
      </c>
      <c r="J206" s="280"/>
      <c r="K206" s="280"/>
    </row>
    <row r="207" spans="1:11" s="324" customFormat="1" ht="16.5">
      <c r="A207" s="319" t="s">
        <v>1951</v>
      </c>
      <c r="B207" s="320" t="s">
        <v>1950</v>
      </c>
      <c r="C207" s="321" t="s">
        <v>1949</v>
      </c>
      <c r="D207" s="320" t="s">
        <v>149</v>
      </c>
      <c r="E207" s="320" t="s">
        <v>47</v>
      </c>
      <c r="F207" s="322">
        <v>15.33</v>
      </c>
      <c r="G207" s="323">
        <v>324.94</v>
      </c>
      <c r="H207" s="305">
        <v>391.49</v>
      </c>
      <c r="I207" s="44">
        <v>6001.54</v>
      </c>
      <c r="J207" s="280"/>
      <c r="K207" s="280"/>
    </row>
    <row r="208" spans="1:11" s="324" customFormat="1" ht="16.5">
      <c r="A208" s="319" t="s">
        <v>1948</v>
      </c>
      <c r="B208" s="320" t="s">
        <v>1947</v>
      </c>
      <c r="C208" s="321" t="s">
        <v>1946</v>
      </c>
      <c r="D208" s="320" t="s">
        <v>149</v>
      </c>
      <c r="E208" s="320" t="s">
        <v>47</v>
      </c>
      <c r="F208" s="322">
        <v>117.28</v>
      </c>
      <c r="G208" s="323">
        <v>324.94</v>
      </c>
      <c r="H208" s="305">
        <v>391.49</v>
      </c>
      <c r="I208" s="44">
        <v>45913.95</v>
      </c>
      <c r="J208" s="280"/>
      <c r="K208" s="280"/>
    </row>
    <row r="209" spans="1:11" ht="16.5">
      <c r="A209" s="287" t="s">
        <v>1945</v>
      </c>
      <c r="B209" s="285">
        <v>88650</v>
      </c>
      <c r="C209" s="286" t="s">
        <v>1264</v>
      </c>
      <c r="D209" s="285" t="s">
        <v>8</v>
      </c>
      <c r="E209" s="285" t="s">
        <v>16</v>
      </c>
      <c r="F209" s="284">
        <v>54.08</v>
      </c>
      <c r="G209" s="34">
        <v>12.73</v>
      </c>
      <c r="H209" s="34">
        <v>15.34</v>
      </c>
      <c r="I209" s="44">
        <v>829.59</v>
      </c>
    </row>
    <row r="210" spans="1:11">
      <c r="A210" s="287" t="s">
        <v>1944</v>
      </c>
      <c r="B210" s="285">
        <v>98688</v>
      </c>
      <c r="C210" s="286" t="s">
        <v>494</v>
      </c>
      <c r="D210" s="285" t="s">
        <v>8</v>
      </c>
      <c r="E210" s="285" t="s">
        <v>16</v>
      </c>
      <c r="F210" s="284">
        <v>109.73</v>
      </c>
      <c r="G210" s="34">
        <v>56.32</v>
      </c>
      <c r="H210" s="34">
        <v>67.849999999999994</v>
      </c>
      <c r="I210" s="44">
        <v>7445.18</v>
      </c>
    </row>
    <row r="211" spans="1:11" ht="16.5">
      <c r="A211" s="287" t="s">
        <v>1943</v>
      </c>
      <c r="B211" s="285">
        <v>98689</v>
      </c>
      <c r="C211" s="286" t="s">
        <v>495</v>
      </c>
      <c r="D211" s="285" t="s">
        <v>8</v>
      </c>
      <c r="E211" s="285" t="s">
        <v>16</v>
      </c>
      <c r="F211" s="284">
        <v>58.05</v>
      </c>
      <c r="G211" s="34">
        <v>118.67</v>
      </c>
      <c r="H211" s="34">
        <v>142.97</v>
      </c>
      <c r="I211" s="44">
        <v>8299.41</v>
      </c>
    </row>
    <row r="212" spans="1:11" ht="20.100000000000001" customHeight="1">
      <c r="A212" s="289" t="s">
        <v>1942</v>
      </c>
      <c r="B212" s="404" t="s">
        <v>497</v>
      </c>
      <c r="C212" s="404"/>
      <c r="D212" s="404"/>
      <c r="E212" s="404"/>
      <c r="F212" s="288">
        <v>1</v>
      </c>
      <c r="G212" s="281">
        <v>1005.07</v>
      </c>
      <c r="H212" s="281">
        <v>1210.9100000000001</v>
      </c>
      <c r="I212" s="281">
        <v>26442.22</v>
      </c>
    </row>
    <row r="213" spans="1:11" ht="16.5">
      <c r="A213" s="287" t="s">
        <v>1941</v>
      </c>
      <c r="B213" s="285">
        <v>92400</v>
      </c>
      <c r="C213" s="286" t="s">
        <v>1119</v>
      </c>
      <c r="D213" s="285" t="s">
        <v>8</v>
      </c>
      <c r="E213" s="285" t="s">
        <v>47</v>
      </c>
      <c r="F213" s="284">
        <v>23.28</v>
      </c>
      <c r="G213" s="34">
        <v>96.15</v>
      </c>
      <c r="H213" s="34">
        <v>115.84</v>
      </c>
      <c r="I213" s="44">
        <v>2696.76</v>
      </c>
    </row>
    <row r="214" spans="1:11" s="324" customFormat="1" ht="16.5">
      <c r="A214" s="319" t="s">
        <v>1940</v>
      </c>
      <c r="B214" s="320" t="s">
        <v>1939</v>
      </c>
      <c r="C214" s="321" t="s">
        <v>1938</v>
      </c>
      <c r="D214" s="320" t="s">
        <v>149</v>
      </c>
      <c r="E214" s="320" t="s">
        <v>16</v>
      </c>
      <c r="F214" s="322">
        <v>15</v>
      </c>
      <c r="G214" s="323">
        <v>254.11</v>
      </c>
      <c r="H214" s="305">
        <v>306.14999999999998</v>
      </c>
      <c r="I214" s="44">
        <v>4592.25</v>
      </c>
      <c r="J214" s="280"/>
      <c r="K214" s="280"/>
    </row>
    <row r="215" spans="1:11" s="324" customFormat="1" ht="16.5">
      <c r="A215" s="319" t="s">
        <v>1937</v>
      </c>
      <c r="B215" s="320" t="s">
        <v>1936</v>
      </c>
      <c r="C215" s="321" t="s">
        <v>1935</v>
      </c>
      <c r="D215" s="320" t="s">
        <v>149</v>
      </c>
      <c r="E215" s="320" t="s">
        <v>16</v>
      </c>
      <c r="F215" s="322">
        <v>26.76</v>
      </c>
      <c r="G215" s="323">
        <v>254.11</v>
      </c>
      <c r="H215" s="305">
        <v>306.14999999999998</v>
      </c>
      <c r="I215" s="44">
        <v>8192.57</v>
      </c>
      <c r="J215" s="280"/>
      <c r="K215" s="280"/>
    </row>
    <row r="216" spans="1:11" s="324" customFormat="1" ht="16.5">
      <c r="A216" s="319" t="s">
        <v>1934</v>
      </c>
      <c r="B216" s="320" t="s">
        <v>501</v>
      </c>
      <c r="C216" s="321" t="s">
        <v>1933</v>
      </c>
      <c r="D216" s="320" t="s">
        <v>149</v>
      </c>
      <c r="E216" s="320" t="s">
        <v>47</v>
      </c>
      <c r="F216" s="322">
        <v>3.11</v>
      </c>
      <c r="G216" s="323">
        <v>189.85</v>
      </c>
      <c r="H216" s="305">
        <v>228.73</v>
      </c>
      <c r="I216" s="44">
        <v>711.35</v>
      </c>
      <c r="J216" s="280"/>
      <c r="K216" s="280"/>
    </row>
    <row r="217" spans="1:11" s="324" customFormat="1">
      <c r="A217" s="319" t="s">
        <v>1932</v>
      </c>
      <c r="B217" s="320" t="s">
        <v>504</v>
      </c>
      <c r="C217" s="321" t="s">
        <v>505</v>
      </c>
      <c r="D217" s="320" t="s">
        <v>149</v>
      </c>
      <c r="E217" s="320" t="s">
        <v>9</v>
      </c>
      <c r="F217" s="322">
        <v>18.27</v>
      </c>
      <c r="G217" s="323">
        <v>123.78</v>
      </c>
      <c r="H217" s="305">
        <v>149.13</v>
      </c>
      <c r="I217" s="44">
        <v>2724.61</v>
      </c>
      <c r="J217" s="280"/>
      <c r="K217" s="280"/>
    </row>
    <row r="218" spans="1:11" s="324" customFormat="1">
      <c r="A218" s="319" t="s">
        <v>1931</v>
      </c>
      <c r="B218" s="320">
        <v>98504</v>
      </c>
      <c r="C218" s="321" t="s">
        <v>1269</v>
      </c>
      <c r="D218" s="320" t="s">
        <v>8</v>
      </c>
      <c r="E218" s="320" t="s">
        <v>47</v>
      </c>
      <c r="F218" s="322">
        <v>367.7</v>
      </c>
      <c r="G218" s="305">
        <v>15.76</v>
      </c>
      <c r="H218" s="305">
        <v>18.989999999999998</v>
      </c>
      <c r="I218" s="44">
        <v>6982.62</v>
      </c>
      <c r="J218" s="280"/>
      <c r="K218" s="280"/>
    </row>
    <row r="219" spans="1:11" s="324" customFormat="1">
      <c r="A219" s="319" t="s">
        <v>1930</v>
      </c>
      <c r="B219" s="320" t="s">
        <v>920</v>
      </c>
      <c r="C219" s="321" t="s">
        <v>921</v>
      </c>
      <c r="D219" s="320" t="s">
        <v>149</v>
      </c>
      <c r="E219" s="320" t="s">
        <v>16</v>
      </c>
      <c r="F219" s="322">
        <v>4.5599999999999996</v>
      </c>
      <c r="G219" s="323">
        <v>18.239999999999998</v>
      </c>
      <c r="H219" s="305">
        <v>21.98</v>
      </c>
      <c r="I219" s="44">
        <v>100.23</v>
      </c>
      <c r="J219" s="280"/>
      <c r="K219" s="280"/>
    </row>
    <row r="220" spans="1:11" ht="16.5">
      <c r="A220" s="287" t="s">
        <v>1929</v>
      </c>
      <c r="B220" s="285">
        <v>97097</v>
      </c>
      <c r="C220" s="286" t="s">
        <v>1160</v>
      </c>
      <c r="D220" s="285" t="s">
        <v>8</v>
      </c>
      <c r="E220" s="285" t="s">
        <v>47</v>
      </c>
      <c r="F220" s="284">
        <v>6.91</v>
      </c>
      <c r="G220" s="34">
        <v>53.07</v>
      </c>
      <c r="H220" s="34">
        <v>63.94</v>
      </c>
      <c r="I220" s="44">
        <v>441.83</v>
      </c>
    </row>
    <row r="221" spans="1:11" ht="20.100000000000001" customHeight="1">
      <c r="A221" s="289" t="s">
        <v>1928</v>
      </c>
      <c r="B221" s="404" t="s">
        <v>1927</v>
      </c>
      <c r="C221" s="404"/>
      <c r="D221" s="404"/>
      <c r="E221" s="404"/>
      <c r="F221" s="288">
        <v>1</v>
      </c>
      <c r="G221" s="281">
        <v>483.76</v>
      </c>
      <c r="H221" s="281">
        <v>582.82999999999993</v>
      </c>
      <c r="I221" s="281">
        <v>66249.489999999991</v>
      </c>
    </row>
    <row r="222" spans="1:11" ht="24.75">
      <c r="A222" s="287" t="s">
        <v>1926</v>
      </c>
      <c r="B222" s="285">
        <v>97083</v>
      </c>
      <c r="C222" s="286" t="s">
        <v>347</v>
      </c>
      <c r="D222" s="285" t="s">
        <v>8</v>
      </c>
      <c r="E222" s="285" t="s">
        <v>47</v>
      </c>
      <c r="F222" s="284">
        <v>414.99</v>
      </c>
      <c r="G222" s="34">
        <v>3.34</v>
      </c>
      <c r="H222" s="34">
        <v>4.0199999999999996</v>
      </c>
      <c r="I222" s="44">
        <v>1668.26</v>
      </c>
    </row>
    <row r="223" spans="1:11" ht="24.75">
      <c r="A223" s="287" t="s">
        <v>1925</v>
      </c>
      <c r="B223" s="285">
        <v>96624</v>
      </c>
      <c r="C223" s="286" t="s">
        <v>1154</v>
      </c>
      <c r="D223" s="285" t="s">
        <v>8</v>
      </c>
      <c r="E223" s="285" t="s">
        <v>9</v>
      </c>
      <c r="F223" s="284">
        <v>36.159999999999997</v>
      </c>
      <c r="G223" s="34">
        <v>369.11</v>
      </c>
      <c r="H223" s="34">
        <v>444.7</v>
      </c>
      <c r="I223" s="44">
        <v>16080.35</v>
      </c>
    </row>
    <row r="224" spans="1:11" ht="24.75">
      <c r="A224" s="287" t="s">
        <v>1924</v>
      </c>
      <c r="B224" s="285">
        <v>94994</v>
      </c>
      <c r="C224" s="286" t="s">
        <v>1141</v>
      </c>
      <c r="D224" s="285" t="s">
        <v>8</v>
      </c>
      <c r="E224" s="285" t="s">
        <v>47</v>
      </c>
      <c r="F224" s="284">
        <v>361.65</v>
      </c>
      <c r="G224" s="34">
        <v>111.31</v>
      </c>
      <c r="H224" s="34">
        <v>134.11000000000001</v>
      </c>
      <c r="I224" s="44">
        <v>48500.88</v>
      </c>
    </row>
    <row r="225" spans="1:11" ht="20.100000000000001" customHeight="1">
      <c r="A225" s="289">
        <v>11</v>
      </c>
      <c r="B225" s="404" t="s">
        <v>508</v>
      </c>
      <c r="C225" s="404"/>
      <c r="D225" s="404"/>
      <c r="E225" s="404"/>
      <c r="F225" s="288">
        <v>1</v>
      </c>
      <c r="G225" s="281">
        <v>673.32999999999993</v>
      </c>
      <c r="H225" s="281">
        <v>811.20999999999992</v>
      </c>
      <c r="I225" s="281">
        <v>109105.54</v>
      </c>
    </row>
    <row r="226" spans="1:11" ht="20.100000000000001" customHeight="1">
      <c r="A226" s="289" t="s">
        <v>509</v>
      </c>
      <c r="B226" s="404" t="s">
        <v>1923</v>
      </c>
      <c r="C226" s="404"/>
      <c r="D226" s="404"/>
      <c r="E226" s="404"/>
      <c r="F226" s="288">
        <v>1</v>
      </c>
      <c r="G226" s="281">
        <v>239.47000000000003</v>
      </c>
      <c r="H226" s="281">
        <v>288.49999999999994</v>
      </c>
      <c r="I226" s="281">
        <v>89855.889999999985</v>
      </c>
    </row>
    <row r="227" spans="1:11" ht="16.5">
      <c r="A227" s="287" t="s">
        <v>510</v>
      </c>
      <c r="B227" s="285">
        <v>88497</v>
      </c>
      <c r="C227" s="286" t="s">
        <v>511</v>
      </c>
      <c r="D227" s="285" t="s">
        <v>8</v>
      </c>
      <c r="E227" s="285" t="s">
        <v>47</v>
      </c>
      <c r="F227" s="284">
        <v>803.66</v>
      </c>
      <c r="G227" s="34">
        <v>16.7</v>
      </c>
      <c r="H227" s="34">
        <v>20.12</v>
      </c>
      <c r="I227" s="44">
        <v>16169.64</v>
      </c>
    </row>
    <row r="228" spans="1:11" ht="16.5">
      <c r="A228" s="287" t="s">
        <v>512</v>
      </c>
      <c r="B228" s="285">
        <v>96135</v>
      </c>
      <c r="C228" s="286" t="s">
        <v>1146</v>
      </c>
      <c r="D228" s="285" t="s">
        <v>8</v>
      </c>
      <c r="E228" s="285" t="s">
        <v>47</v>
      </c>
      <c r="F228" s="284">
        <v>1099.26</v>
      </c>
      <c r="G228" s="34">
        <v>27.33</v>
      </c>
      <c r="H228" s="34">
        <v>32.93</v>
      </c>
      <c r="I228" s="44">
        <v>36198.629999999997</v>
      </c>
    </row>
    <row r="229" spans="1:11" s="324" customFormat="1" ht="16.5">
      <c r="A229" s="319" t="s">
        <v>515</v>
      </c>
      <c r="B229" s="320" t="s">
        <v>513</v>
      </c>
      <c r="C229" s="321" t="s">
        <v>514</v>
      </c>
      <c r="D229" s="320" t="s">
        <v>149</v>
      </c>
      <c r="E229" s="320" t="s">
        <v>47</v>
      </c>
      <c r="F229" s="322">
        <v>1533.46</v>
      </c>
      <c r="G229" s="323">
        <v>12.51</v>
      </c>
      <c r="H229" s="305">
        <v>15.07</v>
      </c>
      <c r="I229" s="44">
        <v>23109.24</v>
      </c>
      <c r="J229" s="280"/>
      <c r="K229" s="280"/>
    </row>
    <row r="230" spans="1:11" s="324" customFormat="1" ht="16.5">
      <c r="A230" s="319" t="s">
        <v>517</v>
      </c>
      <c r="B230" s="320" t="s">
        <v>1922</v>
      </c>
      <c r="C230" s="321" t="s">
        <v>1921</v>
      </c>
      <c r="D230" s="320" t="s">
        <v>149</v>
      </c>
      <c r="E230" s="320" t="s">
        <v>47</v>
      </c>
      <c r="F230" s="322">
        <v>15.97</v>
      </c>
      <c r="G230" s="323">
        <v>12.51</v>
      </c>
      <c r="H230" s="305">
        <v>15.07</v>
      </c>
      <c r="I230" s="44">
        <v>240.67</v>
      </c>
      <c r="J230" s="280"/>
      <c r="K230" s="280"/>
    </row>
    <row r="231" spans="1:11" s="324" customFormat="1" ht="16.5">
      <c r="A231" s="319" t="s">
        <v>520</v>
      </c>
      <c r="B231" s="320" t="s">
        <v>1920</v>
      </c>
      <c r="C231" s="321" t="s">
        <v>1919</v>
      </c>
      <c r="D231" s="320" t="s">
        <v>149</v>
      </c>
      <c r="E231" s="320" t="s">
        <v>47</v>
      </c>
      <c r="F231" s="322">
        <v>337.57</v>
      </c>
      <c r="G231" s="323">
        <v>12.51</v>
      </c>
      <c r="H231" s="305">
        <v>15.07</v>
      </c>
      <c r="I231" s="44">
        <v>5087.18</v>
      </c>
      <c r="J231" s="280"/>
      <c r="K231" s="280"/>
    </row>
    <row r="232" spans="1:11" s="324" customFormat="1" ht="16.5">
      <c r="A232" s="319" t="s">
        <v>521</v>
      </c>
      <c r="B232" s="320" t="s">
        <v>1918</v>
      </c>
      <c r="C232" s="321" t="s">
        <v>1917</v>
      </c>
      <c r="D232" s="320" t="s">
        <v>149</v>
      </c>
      <c r="E232" s="320" t="s">
        <v>47</v>
      </c>
      <c r="F232" s="322">
        <v>77.84</v>
      </c>
      <c r="G232" s="323">
        <v>12.51</v>
      </c>
      <c r="H232" s="305">
        <v>15.07</v>
      </c>
      <c r="I232" s="44">
        <v>1173.05</v>
      </c>
      <c r="J232" s="280"/>
      <c r="K232" s="280"/>
    </row>
    <row r="233" spans="1:11" s="324" customFormat="1" ht="16.5">
      <c r="A233" s="319" t="s">
        <v>1916</v>
      </c>
      <c r="B233" s="320" t="s">
        <v>1915</v>
      </c>
      <c r="C233" s="321" t="s">
        <v>1914</v>
      </c>
      <c r="D233" s="320" t="s">
        <v>149</v>
      </c>
      <c r="E233" s="320" t="s">
        <v>47</v>
      </c>
      <c r="F233" s="322">
        <v>49.26</v>
      </c>
      <c r="G233" s="323">
        <v>64.08</v>
      </c>
      <c r="H233" s="305">
        <v>77.2</v>
      </c>
      <c r="I233" s="44">
        <v>3802.87</v>
      </c>
      <c r="J233" s="280"/>
      <c r="K233" s="280"/>
    </row>
    <row r="234" spans="1:11" s="324" customFormat="1" ht="16.5">
      <c r="A234" s="319" t="s">
        <v>1913</v>
      </c>
      <c r="B234" s="320" t="s">
        <v>1912</v>
      </c>
      <c r="C234" s="321" t="s">
        <v>1911</v>
      </c>
      <c r="D234" s="320" t="s">
        <v>149</v>
      </c>
      <c r="E234" s="320" t="s">
        <v>47</v>
      </c>
      <c r="F234" s="322">
        <v>50.45</v>
      </c>
      <c r="G234" s="323">
        <v>64.08</v>
      </c>
      <c r="H234" s="305">
        <v>77.2</v>
      </c>
      <c r="I234" s="44">
        <v>3894.74</v>
      </c>
      <c r="J234" s="280"/>
      <c r="K234" s="280"/>
    </row>
    <row r="235" spans="1:11" s="324" customFormat="1" ht="16.5">
      <c r="A235" s="319" t="s">
        <v>1910</v>
      </c>
      <c r="B235" s="320" t="s">
        <v>518</v>
      </c>
      <c r="C235" s="321" t="s">
        <v>519</v>
      </c>
      <c r="D235" s="320" t="s">
        <v>149</v>
      </c>
      <c r="E235" s="320" t="s">
        <v>47</v>
      </c>
      <c r="F235" s="322">
        <v>8.66</v>
      </c>
      <c r="G235" s="323">
        <v>17.240000000000002</v>
      </c>
      <c r="H235" s="305">
        <v>20.77</v>
      </c>
      <c r="I235" s="44">
        <v>179.87</v>
      </c>
      <c r="J235" s="280"/>
      <c r="K235" s="280"/>
    </row>
    <row r="236" spans="1:11" ht="20.100000000000001" customHeight="1">
      <c r="A236" s="289" t="s">
        <v>522</v>
      </c>
      <c r="B236" s="404" t="s">
        <v>523</v>
      </c>
      <c r="C236" s="404"/>
      <c r="D236" s="404"/>
      <c r="E236" s="404"/>
      <c r="F236" s="288">
        <v>1</v>
      </c>
      <c r="G236" s="281">
        <v>35.1</v>
      </c>
      <c r="H236" s="281">
        <v>42.29</v>
      </c>
      <c r="I236" s="281">
        <v>18380.079999999998</v>
      </c>
    </row>
    <row r="237" spans="1:11" ht="16.5">
      <c r="A237" s="287" t="s">
        <v>524</v>
      </c>
      <c r="B237" s="285">
        <v>88494</v>
      </c>
      <c r="C237" s="286" t="s">
        <v>525</v>
      </c>
      <c r="D237" s="285" t="s">
        <v>8</v>
      </c>
      <c r="E237" s="285" t="s">
        <v>47</v>
      </c>
      <c r="F237" s="284">
        <v>434.62</v>
      </c>
      <c r="G237" s="34">
        <v>20.29</v>
      </c>
      <c r="H237" s="34">
        <v>24.45</v>
      </c>
      <c r="I237" s="44">
        <v>10626.46</v>
      </c>
    </row>
    <row r="238" spans="1:11" ht="16.5">
      <c r="A238" s="287" t="s">
        <v>526</v>
      </c>
      <c r="B238" s="285">
        <v>88488</v>
      </c>
      <c r="C238" s="286" t="s">
        <v>527</v>
      </c>
      <c r="D238" s="285" t="s">
        <v>8</v>
      </c>
      <c r="E238" s="285" t="s">
        <v>47</v>
      </c>
      <c r="F238" s="284">
        <v>434.62</v>
      </c>
      <c r="G238" s="34">
        <v>14.81</v>
      </c>
      <c r="H238" s="34">
        <v>17.84</v>
      </c>
      <c r="I238" s="44">
        <v>7753.62</v>
      </c>
    </row>
    <row r="239" spans="1:11" ht="20.100000000000001" customHeight="1">
      <c r="A239" s="289" t="s">
        <v>528</v>
      </c>
      <c r="B239" s="404" t="s">
        <v>1909</v>
      </c>
      <c r="C239" s="404"/>
      <c r="D239" s="404"/>
      <c r="E239" s="404"/>
      <c r="F239" s="288">
        <v>1</v>
      </c>
      <c r="G239" s="281">
        <v>398.75999999999993</v>
      </c>
      <c r="H239" s="281">
        <v>480.41999999999996</v>
      </c>
      <c r="I239" s="281">
        <v>869.56999999999994</v>
      </c>
    </row>
    <row r="240" spans="1:11" s="324" customFormat="1" ht="16.5">
      <c r="A240" s="319" t="s">
        <v>529</v>
      </c>
      <c r="B240" s="320" t="s">
        <v>1729</v>
      </c>
      <c r="C240" s="321" t="s">
        <v>1728</v>
      </c>
      <c r="D240" s="320" t="s">
        <v>149</v>
      </c>
      <c r="E240" s="320" t="s">
        <v>47</v>
      </c>
      <c r="F240" s="322">
        <v>1.46</v>
      </c>
      <c r="G240" s="323">
        <v>66.459999999999994</v>
      </c>
      <c r="H240" s="305">
        <v>80.069999999999993</v>
      </c>
      <c r="I240" s="44">
        <v>116.9</v>
      </c>
      <c r="J240" s="280"/>
      <c r="K240" s="280"/>
    </row>
    <row r="241" spans="1:11" s="324" customFormat="1" ht="16.5">
      <c r="A241" s="319" t="s">
        <v>530</v>
      </c>
      <c r="B241" s="320" t="s">
        <v>1908</v>
      </c>
      <c r="C241" s="321" t="s">
        <v>1907</v>
      </c>
      <c r="D241" s="320" t="s">
        <v>149</v>
      </c>
      <c r="E241" s="320" t="s">
        <v>47</v>
      </c>
      <c r="F241" s="322">
        <v>3.23</v>
      </c>
      <c r="G241" s="323">
        <v>66.459999999999994</v>
      </c>
      <c r="H241" s="305">
        <v>80.069999999999993</v>
      </c>
      <c r="I241" s="44">
        <v>258.63</v>
      </c>
      <c r="J241" s="280"/>
      <c r="K241" s="280"/>
    </row>
    <row r="242" spans="1:11" s="324" customFormat="1" ht="16.5">
      <c r="A242" s="319" t="s">
        <v>1906</v>
      </c>
      <c r="B242" s="320" t="s">
        <v>1903</v>
      </c>
      <c r="C242" s="321" t="s">
        <v>1905</v>
      </c>
      <c r="D242" s="320" t="s">
        <v>149</v>
      </c>
      <c r="E242" s="320" t="s">
        <v>47</v>
      </c>
      <c r="F242" s="322">
        <v>0.94</v>
      </c>
      <c r="G242" s="323">
        <v>66.459999999999994</v>
      </c>
      <c r="H242" s="305">
        <v>80.069999999999993</v>
      </c>
      <c r="I242" s="44">
        <v>75.27</v>
      </c>
      <c r="J242" s="280"/>
      <c r="K242" s="280"/>
    </row>
    <row r="243" spans="1:11" s="324" customFormat="1" ht="16.5">
      <c r="A243" s="319" t="s">
        <v>1904</v>
      </c>
      <c r="B243" s="320" t="s">
        <v>1903</v>
      </c>
      <c r="C243" s="321" t="s">
        <v>1902</v>
      </c>
      <c r="D243" s="320" t="s">
        <v>149</v>
      </c>
      <c r="E243" s="320" t="s">
        <v>47</v>
      </c>
      <c r="F243" s="322">
        <v>1.23</v>
      </c>
      <c r="G243" s="323">
        <v>66.459999999999994</v>
      </c>
      <c r="H243" s="305">
        <v>80.069999999999993</v>
      </c>
      <c r="I243" s="44">
        <v>98.49</v>
      </c>
      <c r="J243" s="280"/>
      <c r="K243" s="280"/>
    </row>
    <row r="244" spans="1:11" s="324" customFormat="1" ht="16.5">
      <c r="A244" s="319" t="s">
        <v>1901</v>
      </c>
      <c r="B244" s="320" t="s">
        <v>1900</v>
      </c>
      <c r="C244" s="321" t="s">
        <v>1899</v>
      </c>
      <c r="D244" s="320" t="s">
        <v>149</v>
      </c>
      <c r="E244" s="320" t="s">
        <v>47</v>
      </c>
      <c r="F244" s="322">
        <v>2.2999999999999998</v>
      </c>
      <c r="G244" s="323">
        <v>66.459999999999994</v>
      </c>
      <c r="H244" s="305">
        <v>80.069999999999993</v>
      </c>
      <c r="I244" s="44">
        <v>184.16</v>
      </c>
      <c r="J244" s="280"/>
      <c r="K244" s="280"/>
    </row>
    <row r="245" spans="1:11" s="324" customFormat="1" ht="16.5">
      <c r="A245" s="319" t="s">
        <v>1898</v>
      </c>
      <c r="B245" s="320" t="s">
        <v>1897</v>
      </c>
      <c r="C245" s="321" t="s">
        <v>1896</v>
      </c>
      <c r="D245" s="320" t="s">
        <v>149</v>
      </c>
      <c r="E245" s="320" t="s">
        <v>47</v>
      </c>
      <c r="F245" s="322">
        <v>1.7</v>
      </c>
      <c r="G245" s="323">
        <v>66.459999999999994</v>
      </c>
      <c r="H245" s="305">
        <v>80.069999999999993</v>
      </c>
      <c r="I245" s="44">
        <v>136.12</v>
      </c>
      <c r="J245" s="280"/>
      <c r="K245" s="280"/>
    </row>
    <row r="246" spans="1:11" ht="20.100000000000001" customHeight="1">
      <c r="A246" s="289">
        <v>12</v>
      </c>
      <c r="B246" s="404" t="s">
        <v>1895</v>
      </c>
      <c r="C246" s="404"/>
      <c r="D246" s="404"/>
      <c r="E246" s="404"/>
      <c r="F246" s="288">
        <v>1</v>
      </c>
      <c r="G246" s="281">
        <v>44472.159999999996</v>
      </c>
      <c r="H246" s="281">
        <v>53580.08</v>
      </c>
      <c r="I246" s="281">
        <v>113705.67000000001</v>
      </c>
    </row>
    <row r="247" spans="1:11" ht="20.100000000000001" customHeight="1">
      <c r="A247" s="289" t="s">
        <v>532</v>
      </c>
      <c r="B247" s="404" t="s">
        <v>533</v>
      </c>
      <c r="C247" s="404"/>
      <c r="D247" s="404"/>
      <c r="E247" s="404"/>
      <c r="F247" s="288">
        <v>1</v>
      </c>
      <c r="G247" s="281">
        <v>1306.1400000000003</v>
      </c>
      <c r="H247" s="281">
        <v>1573.6699999999998</v>
      </c>
      <c r="I247" s="281">
        <v>44305.18</v>
      </c>
    </row>
    <row r="248" spans="1:11" ht="16.5">
      <c r="A248" s="287" t="s">
        <v>534</v>
      </c>
      <c r="B248" s="285">
        <v>89356</v>
      </c>
      <c r="C248" s="286" t="s">
        <v>1265</v>
      </c>
      <c r="D248" s="285" t="s">
        <v>8</v>
      </c>
      <c r="E248" s="285" t="s">
        <v>16</v>
      </c>
      <c r="F248" s="284">
        <v>274</v>
      </c>
      <c r="G248" s="34">
        <v>23.06</v>
      </c>
      <c r="H248" s="34">
        <v>27.78</v>
      </c>
      <c r="I248" s="44">
        <v>7611.72</v>
      </c>
    </row>
    <row r="249" spans="1:11" ht="16.5">
      <c r="A249" s="287" t="s">
        <v>535</v>
      </c>
      <c r="B249" s="285">
        <v>89357</v>
      </c>
      <c r="C249" s="286" t="s">
        <v>1266</v>
      </c>
      <c r="D249" s="285" t="s">
        <v>8</v>
      </c>
      <c r="E249" s="285" t="s">
        <v>16</v>
      </c>
      <c r="F249" s="284">
        <v>1.6</v>
      </c>
      <c r="G249" s="34">
        <v>31.8</v>
      </c>
      <c r="H249" s="34">
        <v>38.31</v>
      </c>
      <c r="I249" s="44">
        <v>61.3</v>
      </c>
    </row>
    <row r="250" spans="1:11" ht="24.75">
      <c r="A250" s="287" t="s">
        <v>536</v>
      </c>
      <c r="B250" s="285">
        <v>103978</v>
      </c>
      <c r="C250" s="286" t="s">
        <v>1270</v>
      </c>
      <c r="D250" s="285" t="s">
        <v>8</v>
      </c>
      <c r="E250" s="285" t="s">
        <v>16</v>
      </c>
      <c r="F250" s="284">
        <v>14.1</v>
      </c>
      <c r="G250" s="34">
        <v>26</v>
      </c>
      <c r="H250" s="34">
        <v>31.32</v>
      </c>
      <c r="I250" s="44">
        <v>441.61</v>
      </c>
    </row>
    <row r="251" spans="1:11" ht="24.75">
      <c r="A251" s="287" t="s">
        <v>537</v>
      </c>
      <c r="B251" s="285">
        <v>103979</v>
      </c>
      <c r="C251" s="286" t="s">
        <v>1271</v>
      </c>
      <c r="D251" s="285" t="s">
        <v>8</v>
      </c>
      <c r="E251" s="285" t="s">
        <v>16</v>
      </c>
      <c r="F251" s="284">
        <v>28.9</v>
      </c>
      <c r="G251" s="34">
        <v>29.6</v>
      </c>
      <c r="H251" s="34">
        <v>35.659999999999997</v>
      </c>
      <c r="I251" s="44">
        <v>1030.57</v>
      </c>
    </row>
    <row r="252" spans="1:11" ht="16.5">
      <c r="A252" s="287" t="s">
        <v>538</v>
      </c>
      <c r="B252" s="285">
        <v>89450</v>
      </c>
      <c r="C252" s="286" t="s">
        <v>1267</v>
      </c>
      <c r="D252" s="285" t="s">
        <v>8</v>
      </c>
      <c r="E252" s="285" t="s">
        <v>16</v>
      </c>
      <c r="F252" s="284">
        <v>24.7</v>
      </c>
      <c r="G252" s="34">
        <v>29.21</v>
      </c>
      <c r="H252" s="34">
        <v>35.19</v>
      </c>
      <c r="I252" s="44">
        <v>869.19</v>
      </c>
    </row>
    <row r="253" spans="1:11" ht="16.5">
      <c r="A253" s="287" t="s">
        <v>539</v>
      </c>
      <c r="B253" s="285">
        <v>89452</v>
      </c>
      <c r="C253" s="286" t="s">
        <v>1268</v>
      </c>
      <c r="D253" s="285" t="s">
        <v>8</v>
      </c>
      <c r="E253" s="285" t="s">
        <v>16</v>
      </c>
      <c r="F253" s="284">
        <v>215.6</v>
      </c>
      <c r="G253" s="34">
        <v>65.55</v>
      </c>
      <c r="H253" s="34">
        <v>78.97</v>
      </c>
      <c r="I253" s="44">
        <v>17025.93</v>
      </c>
    </row>
    <row r="254" spans="1:11" s="324" customFormat="1" ht="16.5">
      <c r="A254" s="319" t="s">
        <v>540</v>
      </c>
      <c r="B254" s="320" t="s">
        <v>1894</v>
      </c>
      <c r="C254" s="321" t="s">
        <v>964</v>
      </c>
      <c r="D254" s="320" t="s">
        <v>149</v>
      </c>
      <c r="E254" s="320" t="s">
        <v>11</v>
      </c>
      <c r="F254" s="322">
        <v>14</v>
      </c>
      <c r="G254" s="323">
        <v>32.08</v>
      </c>
      <c r="H254" s="305">
        <v>38.65</v>
      </c>
      <c r="I254" s="44">
        <v>541.1</v>
      </c>
      <c r="J254" s="280"/>
      <c r="K254" s="280"/>
    </row>
    <row r="255" spans="1:11" ht="33">
      <c r="A255" s="287" t="s">
        <v>541</v>
      </c>
      <c r="B255" s="285">
        <v>89429</v>
      </c>
      <c r="C255" s="286" t="s">
        <v>1072</v>
      </c>
      <c r="D255" s="285" t="s">
        <v>8</v>
      </c>
      <c r="E255" s="285" t="s">
        <v>11</v>
      </c>
      <c r="F255" s="284">
        <v>62</v>
      </c>
      <c r="G255" s="34">
        <v>6.05</v>
      </c>
      <c r="H255" s="34">
        <v>7.29</v>
      </c>
      <c r="I255" s="44">
        <v>451.98</v>
      </c>
    </row>
    <row r="256" spans="1:11" ht="41.25">
      <c r="A256" s="287" t="s">
        <v>542</v>
      </c>
      <c r="B256" s="285">
        <v>103992</v>
      </c>
      <c r="C256" s="286" t="s">
        <v>1893</v>
      </c>
      <c r="D256" s="285" t="s">
        <v>8</v>
      </c>
      <c r="E256" s="285" t="s">
        <v>11</v>
      </c>
      <c r="F256" s="284">
        <v>2</v>
      </c>
      <c r="G256" s="34">
        <v>11.37</v>
      </c>
      <c r="H256" s="34">
        <v>13.7</v>
      </c>
      <c r="I256" s="44">
        <v>27.4</v>
      </c>
    </row>
    <row r="257" spans="1:11" ht="33">
      <c r="A257" s="287" t="s">
        <v>543</v>
      </c>
      <c r="B257" s="285">
        <v>104001</v>
      </c>
      <c r="C257" s="286" t="s">
        <v>1195</v>
      </c>
      <c r="D257" s="285" t="s">
        <v>8</v>
      </c>
      <c r="E257" s="285" t="s">
        <v>11</v>
      </c>
      <c r="F257" s="284">
        <v>34</v>
      </c>
      <c r="G257" s="34">
        <v>13.67</v>
      </c>
      <c r="H257" s="34">
        <v>16.47</v>
      </c>
      <c r="I257" s="44">
        <v>559.98</v>
      </c>
    </row>
    <row r="258" spans="1:11" ht="24.75">
      <c r="A258" s="287" t="s">
        <v>544</v>
      </c>
      <c r="B258" s="285">
        <v>89616</v>
      </c>
      <c r="C258" s="286" t="s">
        <v>548</v>
      </c>
      <c r="D258" s="285" t="s">
        <v>8</v>
      </c>
      <c r="E258" s="285" t="s">
        <v>11</v>
      </c>
      <c r="F258" s="284">
        <v>16</v>
      </c>
      <c r="G258" s="34">
        <v>40.53</v>
      </c>
      <c r="H258" s="34">
        <v>48.83</v>
      </c>
      <c r="I258" s="44">
        <v>781.28</v>
      </c>
    </row>
    <row r="259" spans="1:11" ht="24.75">
      <c r="A259" s="287" t="s">
        <v>545</v>
      </c>
      <c r="B259" s="285">
        <v>103948</v>
      </c>
      <c r="C259" s="286" t="s">
        <v>1187</v>
      </c>
      <c r="D259" s="285" t="s">
        <v>8</v>
      </c>
      <c r="E259" s="285" t="s">
        <v>11</v>
      </c>
      <c r="F259" s="284">
        <v>1</v>
      </c>
      <c r="G259" s="34">
        <v>7.8</v>
      </c>
      <c r="H259" s="34">
        <v>9.4</v>
      </c>
      <c r="I259" s="44">
        <v>9.4</v>
      </c>
    </row>
    <row r="260" spans="1:11" ht="24.75">
      <c r="A260" s="287" t="s">
        <v>546</v>
      </c>
      <c r="B260" s="285">
        <v>103993</v>
      </c>
      <c r="C260" s="286" t="s">
        <v>1193</v>
      </c>
      <c r="D260" s="285" t="s">
        <v>8</v>
      </c>
      <c r="E260" s="285" t="s">
        <v>11</v>
      </c>
      <c r="F260" s="284">
        <v>1</v>
      </c>
      <c r="G260" s="34">
        <v>9.73</v>
      </c>
      <c r="H260" s="34">
        <v>11.72</v>
      </c>
      <c r="I260" s="44">
        <v>11.72</v>
      </c>
    </row>
    <row r="261" spans="1:11" ht="24.75">
      <c r="A261" s="287" t="s">
        <v>547</v>
      </c>
      <c r="B261" s="285">
        <v>104003</v>
      </c>
      <c r="C261" s="286" t="s">
        <v>1196</v>
      </c>
      <c r="D261" s="285" t="s">
        <v>8</v>
      </c>
      <c r="E261" s="285" t="s">
        <v>11</v>
      </c>
      <c r="F261" s="284">
        <v>1</v>
      </c>
      <c r="G261" s="34">
        <v>14.53</v>
      </c>
      <c r="H261" s="34">
        <v>17.510000000000002</v>
      </c>
      <c r="I261" s="44">
        <v>17.510000000000002</v>
      </c>
    </row>
    <row r="262" spans="1:11" ht="24.75">
      <c r="A262" s="287" t="s">
        <v>549</v>
      </c>
      <c r="B262" s="285">
        <v>105139</v>
      </c>
      <c r="C262" s="286" t="s">
        <v>1215</v>
      </c>
      <c r="D262" s="285" t="s">
        <v>8</v>
      </c>
      <c r="E262" s="285" t="s">
        <v>11</v>
      </c>
      <c r="F262" s="284">
        <v>3</v>
      </c>
      <c r="G262" s="34">
        <v>20</v>
      </c>
      <c r="H262" s="34">
        <v>24.1</v>
      </c>
      <c r="I262" s="44">
        <v>72.3</v>
      </c>
    </row>
    <row r="263" spans="1:11" ht="24.75">
      <c r="A263" s="287" t="s">
        <v>550</v>
      </c>
      <c r="B263" s="285">
        <v>103959</v>
      </c>
      <c r="C263" s="286" t="s">
        <v>1189</v>
      </c>
      <c r="D263" s="285" t="s">
        <v>8</v>
      </c>
      <c r="E263" s="285" t="s">
        <v>11</v>
      </c>
      <c r="F263" s="284">
        <v>10</v>
      </c>
      <c r="G263" s="34">
        <v>14.99</v>
      </c>
      <c r="H263" s="34">
        <v>18.059999999999999</v>
      </c>
      <c r="I263" s="44">
        <v>180.6</v>
      </c>
    </row>
    <row r="264" spans="1:11" ht="24.75">
      <c r="A264" s="287" t="s">
        <v>551</v>
      </c>
      <c r="B264" s="285">
        <v>103968</v>
      </c>
      <c r="C264" s="286" t="s">
        <v>1190</v>
      </c>
      <c r="D264" s="285" t="s">
        <v>8</v>
      </c>
      <c r="E264" s="285" t="s">
        <v>11</v>
      </c>
      <c r="F264" s="284">
        <v>21</v>
      </c>
      <c r="G264" s="34">
        <v>16.579999999999998</v>
      </c>
      <c r="H264" s="34">
        <v>19.98</v>
      </c>
      <c r="I264" s="44">
        <v>419.58</v>
      </c>
    </row>
    <row r="265" spans="1:11" s="324" customFormat="1" ht="24.75">
      <c r="A265" s="319" t="s">
        <v>552</v>
      </c>
      <c r="B265" s="320" t="s">
        <v>1892</v>
      </c>
      <c r="C265" s="321" t="s">
        <v>1891</v>
      </c>
      <c r="D265" s="320" t="s">
        <v>149</v>
      </c>
      <c r="E265" s="320" t="s">
        <v>11</v>
      </c>
      <c r="F265" s="322">
        <v>21</v>
      </c>
      <c r="G265" s="323">
        <v>28.889999999999997</v>
      </c>
      <c r="H265" s="34">
        <v>34.81</v>
      </c>
      <c r="I265" s="44">
        <v>731.01</v>
      </c>
      <c r="J265" s="280"/>
      <c r="K265" s="280"/>
    </row>
    <row r="266" spans="1:11" ht="16.5">
      <c r="A266" s="287" t="s">
        <v>553</v>
      </c>
      <c r="B266" s="285">
        <v>104034</v>
      </c>
      <c r="C266" s="286" t="s">
        <v>1199</v>
      </c>
      <c r="D266" s="285" t="s">
        <v>8</v>
      </c>
      <c r="E266" s="285" t="s">
        <v>11</v>
      </c>
      <c r="F266" s="284">
        <v>1</v>
      </c>
      <c r="G266" s="34">
        <v>35.380000000000003</v>
      </c>
      <c r="H266" s="34">
        <v>42.63</v>
      </c>
      <c r="I266" s="44">
        <v>42.63</v>
      </c>
    </row>
    <row r="267" spans="1:11" ht="24.75">
      <c r="A267" s="287" t="s">
        <v>554</v>
      </c>
      <c r="B267" s="285">
        <v>103986</v>
      </c>
      <c r="C267" s="286" t="s">
        <v>1191</v>
      </c>
      <c r="D267" s="285" t="s">
        <v>8</v>
      </c>
      <c r="E267" s="285" t="s">
        <v>11</v>
      </c>
      <c r="F267" s="284">
        <v>16</v>
      </c>
      <c r="G267" s="34">
        <v>27.56</v>
      </c>
      <c r="H267" s="34">
        <v>33.200000000000003</v>
      </c>
      <c r="I267" s="44">
        <v>531.20000000000005</v>
      </c>
    </row>
    <row r="268" spans="1:11" ht="24.75">
      <c r="A268" s="287" t="s">
        <v>555</v>
      </c>
      <c r="B268" s="285">
        <v>89408</v>
      </c>
      <c r="C268" s="286" t="s">
        <v>1069</v>
      </c>
      <c r="D268" s="285" t="s">
        <v>8</v>
      </c>
      <c r="E268" s="285" t="s">
        <v>11</v>
      </c>
      <c r="F268" s="284">
        <v>130</v>
      </c>
      <c r="G268" s="34">
        <v>8.5399999999999991</v>
      </c>
      <c r="H268" s="34">
        <v>10.29</v>
      </c>
      <c r="I268" s="44">
        <v>1337.7</v>
      </c>
    </row>
    <row r="269" spans="1:11" ht="24.75">
      <c r="A269" s="287" t="s">
        <v>556</v>
      </c>
      <c r="B269" s="285">
        <v>103980</v>
      </c>
      <c r="C269" s="286" t="s">
        <v>841</v>
      </c>
      <c r="D269" s="285" t="s">
        <v>8</v>
      </c>
      <c r="E269" s="285" t="s">
        <v>11</v>
      </c>
      <c r="F269" s="284">
        <v>2</v>
      </c>
      <c r="G269" s="34">
        <v>17.43</v>
      </c>
      <c r="H269" s="34">
        <v>21</v>
      </c>
      <c r="I269" s="44">
        <v>42</v>
      </c>
    </row>
    <row r="270" spans="1:11" ht="24.75">
      <c r="A270" s="287" t="s">
        <v>557</v>
      </c>
      <c r="B270" s="285">
        <v>89505</v>
      </c>
      <c r="C270" s="286" t="s">
        <v>563</v>
      </c>
      <c r="D270" s="285" t="s">
        <v>8</v>
      </c>
      <c r="E270" s="285" t="s">
        <v>11</v>
      </c>
      <c r="F270" s="284">
        <v>6</v>
      </c>
      <c r="G270" s="34">
        <v>40.96</v>
      </c>
      <c r="H270" s="34">
        <v>49.35</v>
      </c>
      <c r="I270" s="44">
        <v>296.10000000000002</v>
      </c>
    </row>
    <row r="271" spans="1:11" ht="24.75">
      <c r="A271" s="287" t="s">
        <v>558</v>
      </c>
      <c r="B271" s="285">
        <v>89521</v>
      </c>
      <c r="C271" s="286" t="s">
        <v>1075</v>
      </c>
      <c r="D271" s="285" t="s">
        <v>8</v>
      </c>
      <c r="E271" s="285" t="s">
        <v>11</v>
      </c>
      <c r="F271" s="284">
        <v>26</v>
      </c>
      <c r="G271" s="34">
        <v>122.04</v>
      </c>
      <c r="H271" s="34">
        <v>147.03</v>
      </c>
      <c r="I271" s="44">
        <v>3822.78</v>
      </c>
    </row>
    <row r="272" spans="1:11" ht="16.5">
      <c r="A272" s="287" t="s">
        <v>559</v>
      </c>
      <c r="B272" s="285" t="s">
        <v>1890</v>
      </c>
      <c r="C272" s="286" t="s">
        <v>1889</v>
      </c>
      <c r="D272" s="285" t="s">
        <v>149</v>
      </c>
      <c r="E272" s="285" t="s">
        <v>11</v>
      </c>
      <c r="F272" s="284">
        <v>4</v>
      </c>
      <c r="G272" s="283">
        <v>8.57</v>
      </c>
      <c r="H272" s="34">
        <v>10.33</v>
      </c>
      <c r="I272" s="44">
        <v>41.32</v>
      </c>
    </row>
    <row r="273" spans="1:9" ht="24.75">
      <c r="A273" s="287" t="s">
        <v>560</v>
      </c>
      <c r="B273" s="285">
        <v>89409</v>
      </c>
      <c r="C273" s="286" t="s">
        <v>1070</v>
      </c>
      <c r="D273" s="285" t="s">
        <v>8</v>
      </c>
      <c r="E273" s="285" t="s">
        <v>11</v>
      </c>
      <c r="F273" s="284">
        <v>1</v>
      </c>
      <c r="G273" s="34">
        <v>9.34</v>
      </c>
      <c r="H273" s="34">
        <v>11.25</v>
      </c>
      <c r="I273" s="44">
        <v>11.25</v>
      </c>
    </row>
    <row r="274" spans="1:9" ht="24.75">
      <c r="A274" s="287" t="s">
        <v>561</v>
      </c>
      <c r="B274" s="285">
        <v>103956</v>
      </c>
      <c r="C274" s="286" t="s">
        <v>1188</v>
      </c>
      <c r="D274" s="285" t="s">
        <v>8</v>
      </c>
      <c r="E274" s="285" t="s">
        <v>11</v>
      </c>
      <c r="F274" s="284">
        <v>1</v>
      </c>
      <c r="G274" s="34">
        <v>13.96</v>
      </c>
      <c r="H274" s="34">
        <v>16.82</v>
      </c>
      <c r="I274" s="44">
        <v>16.82</v>
      </c>
    </row>
    <row r="275" spans="1:9" ht="24.75">
      <c r="A275" s="287" t="s">
        <v>562</v>
      </c>
      <c r="B275" s="285">
        <v>89366</v>
      </c>
      <c r="C275" s="286" t="s">
        <v>1888</v>
      </c>
      <c r="D275" s="285" t="s">
        <v>8</v>
      </c>
      <c r="E275" s="285" t="s">
        <v>11</v>
      </c>
      <c r="F275" s="284">
        <v>36</v>
      </c>
      <c r="G275" s="34">
        <v>16.16</v>
      </c>
      <c r="H275" s="34">
        <v>19.47</v>
      </c>
      <c r="I275" s="44">
        <v>700.92</v>
      </c>
    </row>
    <row r="276" spans="1:9" ht="24.75">
      <c r="A276" s="287" t="s">
        <v>564</v>
      </c>
      <c r="B276" s="285">
        <v>90373</v>
      </c>
      <c r="C276" s="286" t="s">
        <v>1887</v>
      </c>
      <c r="D276" s="285" t="s">
        <v>8</v>
      </c>
      <c r="E276" s="285" t="s">
        <v>11</v>
      </c>
      <c r="F276" s="284">
        <v>41</v>
      </c>
      <c r="G276" s="34">
        <v>12.88</v>
      </c>
      <c r="H276" s="34">
        <v>15.52</v>
      </c>
      <c r="I276" s="44">
        <v>636.32000000000005</v>
      </c>
    </row>
    <row r="277" spans="1:9" ht="24.75">
      <c r="A277" s="287" t="s">
        <v>565</v>
      </c>
      <c r="B277" s="285">
        <v>89424</v>
      </c>
      <c r="C277" s="286" t="s">
        <v>1071</v>
      </c>
      <c r="D277" s="285" t="s">
        <v>8</v>
      </c>
      <c r="E277" s="285" t="s">
        <v>11</v>
      </c>
      <c r="F277" s="284">
        <v>2</v>
      </c>
      <c r="G277" s="34">
        <v>6.44</v>
      </c>
      <c r="H277" s="34">
        <v>7.76</v>
      </c>
      <c r="I277" s="44">
        <v>15.52</v>
      </c>
    </row>
    <row r="278" spans="1:9" ht="16.5">
      <c r="A278" s="287" t="s">
        <v>566</v>
      </c>
      <c r="B278" s="285">
        <v>89386</v>
      </c>
      <c r="C278" s="286" t="s">
        <v>1068</v>
      </c>
      <c r="D278" s="285" t="s">
        <v>8</v>
      </c>
      <c r="E278" s="285" t="s">
        <v>11</v>
      </c>
      <c r="F278" s="284">
        <v>1</v>
      </c>
      <c r="G278" s="34">
        <v>9.5500000000000007</v>
      </c>
      <c r="H278" s="34">
        <v>11.51</v>
      </c>
      <c r="I278" s="44">
        <v>11.51</v>
      </c>
    </row>
    <row r="279" spans="1:9" ht="24.75">
      <c r="A279" s="287" t="s">
        <v>567</v>
      </c>
      <c r="B279" s="285">
        <v>103988</v>
      </c>
      <c r="C279" s="286" t="s">
        <v>1192</v>
      </c>
      <c r="D279" s="285" t="s">
        <v>8</v>
      </c>
      <c r="E279" s="285" t="s">
        <v>11</v>
      </c>
      <c r="F279" s="284">
        <v>1</v>
      </c>
      <c r="G279" s="34">
        <v>12.64</v>
      </c>
      <c r="H279" s="34">
        <v>15.23</v>
      </c>
      <c r="I279" s="44">
        <v>15.23</v>
      </c>
    </row>
    <row r="280" spans="1:9" ht="24.75">
      <c r="A280" s="287" t="s">
        <v>568</v>
      </c>
      <c r="B280" s="285">
        <v>103995</v>
      </c>
      <c r="C280" s="286" t="s">
        <v>1194</v>
      </c>
      <c r="D280" s="285" t="s">
        <v>8</v>
      </c>
      <c r="E280" s="285" t="s">
        <v>11</v>
      </c>
      <c r="F280" s="284">
        <v>2</v>
      </c>
      <c r="G280" s="34">
        <v>14.97</v>
      </c>
      <c r="H280" s="34">
        <v>18.04</v>
      </c>
      <c r="I280" s="44">
        <v>36.08</v>
      </c>
    </row>
    <row r="281" spans="1:9" ht="16.5">
      <c r="A281" s="287" t="s">
        <v>569</v>
      </c>
      <c r="B281" s="285">
        <v>89597</v>
      </c>
      <c r="C281" s="286" t="s">
        <v>1078</v>
      </c>
      <c r="D281" s="285" t="s">
        <v>8</v>
      </c>
      <c r="E281" s="285" t="s">
        <v>11</v>
      </c>
      <c r="F281" s="284">
        <v>25</v>
      </c>
      <c r="G281" s="34">
        <v>22.56</v>
      </c>
      <c r="H281" s="34">
        <v>27.18</v>
      </c>
      <c r="I281" s="44">
        <v>679.5</v>
      </c>
    </row>
    <row r="282" spans="1:9" ht="16.5">
      <c r="A282" s="287" t="s">
        <v>570</v>
      </c>
      <c r="B282" s="285">
        <v>89614</v>
      </c>
      <c r="C282" s="286" t="s">
        <v>1079</v>
      </c>
      <c r="D282" s="285" t="s">
        <v>8</v>
      </c>
      <c r="E282" s="285" t="s">
        <v>11</v>
      </c>
      <c r="F282" s="284">
        <v>1</v>
      </c>
      <c r="G282" s="34">
        <v>59.11</v>
      </c>
      <c r="H282" s="34">
        <v>71.22</v>
      </c>
      <c r="I282" s="44">
        <v>71.22</v>
      </c>
    </row>
    <row r="283" spans="1:9" ht="24.75">
      <c r="A283" s="287" t="s">
        <v>571</v>
      </c>
      <c r="B283" s="285">
        <v>89440</v>
      </c>
      <c r="C283" s="286" t="s">
        <v>1073</v>
      </c>
      <c r="D283" s="285" t="s">
        <v>8</v>
      </c>
      <c r="E283" s="285" t="s">
        <v>11</v>
      </c>
      <c r="F283" s="284">
        <v>38</v>
      </c>
      <c r="G283" s="34">
        <v>11.85</v>
      </c>
      <c r="H283" s="34">
        <v>14.28</v>
      </c>
      <c r="I283" s="44">
        <v>542.64</v>
      </c>
    </row>
    <row r="284" spans="1:9" ht="24.75">
      <c r="A284" s="287" t="s">
        <v>573</v>
      </c>
      <c r="B284" s="285">
        <v>104011</v>
      </c>
      <c r="C284" s="286" t="s">
        <v>842</v>
      </c>
      <c r="D284" s="285" t="s">
        <v>8</v>
      </c>
      <c r="E284" s="285" t="s">
        <v>11</v>
      </c>
      <c r="F284" s="284">
        <v>1</v>
      </c>
      <c r="G284" s="34">
        <v>24.96</v>
      </c>
      <c r="H284" s="34">
        <v>30.07</v>
      </c>
      <c r="I284" s="44">
        <v>30.07</v>
      </c>
    </row>
    <row r="285" spans="1:9" ht="24.75">
      <c r="A285" s="287" t="s">
        <v>574</v>
      </c>
      <c r="B285" s="285">
        <v>104004</v>
      </c>
      <c r="C285" s="286" t="s">
        <v>1197</v>
      </c>
      <c r="D285" s="285" t="s">
        <v>8</v>
      </c>
      <c r="E285" s="285" t="s">
        <v>11</v>
      </c>
      <c r="F285" s="284">
        <v>4</v>
      </c>
      <c r="G285" s="34">
        <v>29.35</v>
      </c>
      <c r="H285" s="34">
        <v>35.36</v>
      </c>
      <c r="I285" s="44">
        <v>141.44</v>
      </c>
    </row>
    <row r="286" spans="1:9" ht="16.5">
      <c r="A286" s="287" t="s">
        <v>576</v>
      </c>
      <c r="B286" s="285">
        <v>89628</v>
      </c>
      <c r="C286" s="286" t="s">
        <v>1080</v>
      </c>
      <c r="D286" s="285" t="s">
        <v>8</v>
      </c>
      <c r="E286" s="285" t="s">
        <v>11</v>
      </c>
      <c r="F286" s="284">
        <v>8</v>
      </c>
      <c r="G286" s="34">
        <v>47.45</v>
      </c>
      <c r="H286" s="34">
        <v>57.17</v>
      </c>
      <c r="I286" s="44">
        <v>457.36</v>
      </c>
    </row>
    <row r="287" spans="1:9" ht="16.5">
      <c r="A287" s="287" t="s">
        <v>577</v>
      </c>
      <c r="B287" s="285">
        <v>89631</v>
      </c>
      <c r="C287" s="286" t="s">
        <v>572</v>
      </c>
      <c r="D287" s="285" t="s">
        <v>8</v>
      </c>
      <c r="E287" s="285" t="s">
        <v>11</v>
      </c>
      <c r="F287" s="284">
        <v>21</v>
      </c>
      <c r="G287" s="34">
        <v>104.65</v>
      </c>
      <c r="H287" s="34">
        <v>126.08</v>
      </c>
      <c r="I287" s="44">
        <v>2647.68</v>
      </c>
    </row>
    <row r="288" spans="1:9" ht="24.75">
      <c r="A288" s="287" t="s">
        <v>578</v>
      </c>
      <c r="B288" s="285">
        <v>104006</v>
      </c>
      <c r="C288" s="286" t="s">
        <v>1198</v>
      </c>
      <c r="D288" s="285" t="s">
        <v>8</v>
      </c>
      <c r="E288" s="285" t="s">
        <v>11</v>
      </c>
      <c r="F288" s="284">
        <v>12</v>
      </c>
      <c r="G288" s="34">
        <v>24.88</v>
      </c>
      <c r="H288" s="34">
        <v>29.98</v>
      </c>
      <c r="I288" s="44">
        <v>359.76</v>
      </c>
    </row>
    <row r="289" spans="1:11" ht="24.75">
      <c r="A289" s="287" t="s">
        <v>580</v>
      </c>
      <c r="B289" s="285">
        <v>89632</v>
      </c>
      <c r="C289" s="286" t="s">
        <v>1081</v>
      </c>
      <c r="D289" s="285" t="s">
        <v>8</v>
      </c>
      <c r="E289" s="285" t="s">
        <v>11</v>
      </c>
      <c r="F289" s="284">
        <v>6</v>
      </c>
      <c r="G289" s="34">
        <v>120.98</v>
      </c>
      <c r="H289" s="34">
        <v>145.76</v>
      </c>
      <c r="I289" s="44">
        <v>874.56</v>
      </c>
    </row>
    <row r="290" spans="1:11" s="324" customFormat="1" ht="16.5">
      <c r="A290" s="319" t="s">
        <v>1886</v>
      </c>
      <c r="B290" s="320" t="s">
        <v>1885</v>
      </c>
      <c r="C290" s="321" t="s">
        <v>1884</v>
      </c>
      <c r="D290" s="320" t="s">
        <v>149</v>
      </c>
      <c r="E290" s="320" t="s">
        <v>11</v>
      </c>
      <c r="F290" s="322">
        <v>1</v>
      </c>
      <c r="G290" s="323">
        <v>60.49</v>
      </c>
      <c r="H290" s="34">
        <v>72.88</v>
      </c>
      <c r="I290" s="44">
        <v>72.88</v>
      </c>
      <c r="J290" s="280"/>
      <c r="K290" s="280"/>
    </row>
    <row r="291" spans="1:11" ht="24.75">
      <c r="A291" s="287" t="s">
        <v>1883</v>
      </c>
      <c r="B291" s="285">
        <v>90374</v>
      </c>
      <c r="C291" s="286" t="s">
        <v>579</v>
      </c>
      <c r="D291" s="285" t="s">
        <v>8</v>
      </c>
      <c r="E291" s="285" t="s">
        <v>11</v>
      </c>
      <c r="F291" s="284">
        <v>1</v>
      </c>
      <c r="G291" s="34">
        <v>22</v>
      </c>
      <c r="H291" s="34">
        <v>26.51</v>
      </c>
      <c r="I291" s="44">
        <v>26.51</v>
      </c>
    </row>
    <row r="292" spans="1:11" ht="20.100000000000001" customHeight="1">
      <c r="A292" s="289" t="s">
        <v>581</v>
      </c>
      <c r="B292" s="404" t="s">
        <v>582</v>
      </c>
      <c r="C292" s="404"/>
      <c r="D292" s="404"/>
      <c r="E292" s="404"/>
      <c r="F292" s="288">
        <v>1</v>
      </c>
      <c r="G292" s="281">
        <v>1439.29</v>
      </c>
      <c r="H292" s="281">
        <v>1734.05</v>
      </c>
      <c r="I292" s="281">
        <v>19128.130000000005</v>
      </c>
    </row>
    <row r="293" spans="1:11" ht="16.5">
      <c r="A293" s="287" t="s">
        <v>583</v>
      </c>
      <c r="B293" s="285">
        <v>94500</v>
      </c>
      <c r="C293" s="286" t="s">
        <v>585</v>
      </c>
      <c r="D293" s="285" t="s">
        <v>8</v>
      </c>
      <c r="E293" s="285" t="s">
        <v>11</v>
      </c>
      <c r="F293" s="284">
        <v>8</v>
      </c>
      <c r="G293" s="34">
        <v>416.31</v>
      </c>
      <c r="H293" s="34">
        <v>501.57</v>
      </c>
      <c r="I293" s="44">
        <v>4012.56</v>
      </c>
    </row>
    <row r="294" spans="1:11" ht="24.75">
      <c r="A294" s="287" t="s">
        <v>584</v>
      </c>
      <c r="B294" s="285">
        <v>94794</v>
      </c>
      <c r="C294" s="286" t="s">
        <v>588</v>
      </c>
      <c r="D294" s="285" t="s">
        <v>8</v>
      </c>
      <c r="E294" s="285" t="s">
        <v>11</v>
      </c>
      <c r="F294" s="284">
        <v>10</v>
      </c>
      <c r="G294" s="34">
        <v>195.91</v>
      </c>
      <c r="H294" s="34">
        <v>236.03</v>
      </c>
      <c r="I294" s="44">
        <v>2360.3000000000002</v>
      </c>
    </row>
    <row r="295" spans="1:11" ht="24.75">
      <c r="A295" s="287" t="s">
        <v>586</v>
      </c>
      <c r="B295" s="285">
        <v>89987</v>
      </c>
      <c r="C295" s="286" t="s">
        <v>590</v>
      </c>
      <c r="D295" s="285" t="s">
        <v>8</v>
      </c>
      <c r="E295" s="285" t="s">
        <v>11</v>
      </c>
      <c r="F295" s="284">
        <v>29</v>
      </c>
      <c r="G295" s="34">
        <v>110.57</v>
      </c>
      <c r="H295" s="34">
        <v>133.21</v>
      </c>
      <c r="I295" s="44">
        <v>3863.09</v>
      </c>
    </row>
    <row r="296" spans="1:11" ht="24.75">
      <c r="A296" s="287" t="s">
        <v>587</v>
      </c>
      <c r="B296" s="285">
        <v>89985</v>
      </c>
      <c r="C296" s="286" t="s">
        <v>592</v>
      </c>
      <c r="D296" s="285" t="s">
        <v>8</v>
      </c>
      <c r="E296" s="285" t="s">
        <v>11</v>
      </c>
      <c r="F296" s="284">
        <v>8</v>
      </c>
      <c r="G296" s="34">
        <v>104.9</v>
      </c>
      <c r="H296" s="34">
        <v>126.38</v>
      </c>
      <c r="I296" s="44">
        <v>1011.04</v>
      </c>
    </row>
    <row r="297" spans="1:11" ht="16.5">
      <c r="A297" s="287" t="s">
        <v>589</v>
      </c>
      <c r="B297" s="285">
        <v>103042</v>
      </c>
      <c r="C297" s="286" t="s">
        <v>1185</v>
      </c>
      <c r="D297" s="285" t="s">
        <v>8</v>
      </c>
      <c r="E297" s="285" t="s">
        <v>11</v>
      </c>
      <c r="F297" s="284">
        <v>1</v>
      </c>
      <c r="G297" s="34">
        <v>26.02</v>
      </c>
      <c r="H297" s="34">
        <v>31.35</v>
      </c>
      <c r="I297" s="44">
        <v>31.35</v>
      </c>
    </row>
    <row r="298" spans="1:11" ht="16.5">
      <c r="A298" s="287" t="s">
        <v>591</v>
      </c>
      <c r="B298" s="285">
        <v>90371</v>
      </c>
      <c r="C298" s="286" t="s">
        <v>1091</v>
      </c>
      <c r="D298" s="285" t="s">
        <v>8</v>
      </c>
      <c r="E298" s="285" t="s">
        <v>11</v>
      </c>
      <c r="F298" s="284">
        <v>1</v>
      </c>
      <c r="G298" s="34">
        <v>31.49</v>
      </c>
      <c r="H298" s="34">
        <v>37.94</v>
      </c>
      <c r="I298" s="44">
        <v>37.94</v>
      </c>
    </row>
    <row r="299" spans="1:11" ht="16.5">
      <c r="A299" s="287" t="s">
        <v>1882</v>
      </c>
      <c r="B299" s="285">
        <v>94496</v>
      </c>
      <c r="C299" s="286" t="s">
        <v>1140</v>
      </c>
      <c r="D299" s="285" t="s">
        <v>8</v>
      </c>
      <c r="E299" s="285" t="s">
        <v>11</v>
      </c>
      <c r="F299" s="284">
        <v>1</v>
      </c>
      <c r="G299" s="34">
        <v>97.95</v>
      </c>
      <c r="H299" s="34">
        <v>118.01</v>
      </c>
      <c r="I299" s="44">
        <v>118.01</v>
      </c>
    </row>
    <row r="300" spans="1:11" s="324" customFormat="1" ht="24.75">
      <c r="A300" s="319" t="s">
        <v>1881</v>
      </c>
      <c r="B300" s="320" t="s">
        <v>717</v>
      </c>
      <c r="C300" s="321" t="s">
        <v>718</v>
      </c>
      <c r="D300" s="320" t="s">
        <v>149</v>
      </c>
      <c r="E300" s="320" t="s">
        <v>11</v>
      </c>
      <c r="F300" s="322">
        <v>14</v>
      </c>
      <c r="G300" s="323">
        <v>456.14000000000004</v>
      </c>
      <c r="H300" s="34">
        <v>549.55999999999995</v>
      </c>
      <c r="I300" s="44">
        <v>7693.84</v>
      </c>
      <c r="J300" s="280"/>
      <c r="K300" s="280"/>
    </row>
    <row r="301" spans="1:11" ht="20.100000000000001" customHeight="1">
      <c r="A301" s="289" t="s">
        <v>593</v>
      </c>
      <c r="B301" s="404" t="s">
        <v>594</v>
      </c>
      <c r="C301" s="404"/>
      <c r="D301" s="404"/>
      <c r="E301" s="404"/>
      <c r="F301" s="288">
        <v>1</v>
      </c>
      <c r="G301" s="281">
        <v>41726.729999999996</v>
      </c>
      <c r="H301" s="281">
        <v>50272.36</v>
      </c>
      <c r="I301" s="281">
        <v>50272.36</v>
      </c>
    </row>
    <row r="302" spans="1:11" s="324" customFormat="1" ht="16.5">
      <c r="A302" s="319" t="s">
        <v>595</v>
      </c>
      <c r="B302" s="320" t="s">
        <v>596</v>
      </c>
      <c r="C302" s="321" t="s">
        <v>1880</v>
      </c>
      <c r="D302" s="320" t="s">
        <v>149</v>
      </c>
      <c r="E302" s="320" t="s">
        <v>11</v>
      </c>
      <c r="F302" s="322">
        <v>1</v>
      </c>
      <c r="G302" s="323">
        <v>41726.729999999996</v>
      </c>
      <c r="H302" s="34">
        <v>50272.36</v>
      </c>
      <c r="I302" s="44">
        <v>50272.36</v>
      </c>
      <c r="J302" s="280"/>
      <c r="K302" s="280"/>
    </row>
    <row r="303" spans="1:11" ht="20.100000000000001" customHeight="1">
      <c r="A303" s="289">
        <v>13</v>
      </c>
      <c r="B303" s="404" t="s">
        <v>1879</v>
      </c>
      <c r="C303" s="404"/>
      <c r="D303" s="404"/>
      <c r="E303" s="404"/>
      <c r="F303" s="288">
        <v>1</v>
      </c>
      <c r="G303" s="281">
        <v>4135.17</v>
      </c>
      <c r="H303" s="281">
        <v>4982.05</v>
      </c>
      <c r="I303" s="281">
        <v>34311.33</v>
      </c>
    </row>
    <row r="304" spans="1:11" ht="20.100000000000001" customHeight="1">
      <c r="A304" s="289" t="s">
        <v>598</v>
      </c>
      <c r="B304" s="404" t="s">
        <v>599</v>
      </c>
      <c r="C304" s="404"/>
      <c r="D304" s="404"/>
      <c r="E304" s="404"/>
      <c r="F304" s="288">
        <v>1</v>
      </c>
      <c r="G304" s="281">
        <v>889.1</v>
      </c>
      <c r="H304" s="281">
        <v>1071.19</v>
      </c>
      <c r="I304" s="281">
        <v>18224.78</v>
      </c>
    </row>
    <row r="305" spans="1:11" ht="24.75">
      <c r="A305" s="287" t="s">
        <v>600</v>
      </c>
      <c r="B305" s="285">
        <v>89578</v>
      </c>
      <c r="C305" s="286" t="s">
        <v>601</v>
      </c>
      <c r="D305" s="285" t="s">
        <v>8</v>
      </c>
      <c r="E305" s="285" t="s">
        <v>16</v>
      </c>
      <c r="F305" s="284">
        <v>105.7</v>
      </c>
      <c r="G305" s="34">
        <v>30.45</v>
      </c>
      <c r="H305" s="34">
        <v>36.69</v>
      </c>
      <c r="I305" s="44">
        <v>3878.13</v>
      </c>
    </row>
    <row r="306" spans="1:11" ht="24.75">
      <c r="A306" s="287" t="s">
        <v>602</v>
      </c>
      <c r="B306" s="285">
        <v>89580</v>
      </c>
      <c r="C306" s="286" t="s">
        <v>603</v>
      </c>
      <c r="D306" s="285" t="s">
        <v>8</v>
      </c>
      <c r="E306" s="285" t="s">
        <v>16</v>
      </c>
      <c r="F306" s="284">
        <v>23.1</v>
      </c>
      <c r="G306" s="34">
        <v>62.87</v>
      </c>
      <c r="H306" s="34">
        <v>75.75</v>
      </c>
      <c r="I306" s="44">
        <v>1749.83</v>
      </c>
    </row>
    <row r="307" spans="1:11" ht="24.75">
      <c r="A307" s="287" t="s">
        <v>604</v>
      </c>
      <c r="B307" s="285">
        <v>90702</v>
      </c>
      <c r="C307" s="286" t="s">
        <v>1095</v>
      </c>
      <c r="D307" s="285" t="s">
        <v>8</v>
      </c>
      <c r="E307" s="285" t="s">
        <v>16</v>
      </c>
      <c r="F307" s="284">
        <v>77.5</v>
      </c>
      <c r="G307" s="34">
        <v>105.05</v>
      </c>
      <c r="H307" s="34">
        <v>126.56</v>
      </c>
      <c r="I307" s="44">
        <v>9808.4</v>
      </c>
    </row>
    <row r="308" spans="1:11" ht="24.75">
      <c r="A308" s="287" t="s">
        <v>606</v>
      </c>
      <c r="B308" s="285">
        <v>90703</v>
      </c>
      <c r="C308" s="286" t="s">
        <v>1096</v>
      </c>
      <c r="D308" s="285" t="s">
        <v>8</v>
      </c>
      <c r="E308" s="285" t="s">
        <v>16</v>
      </c>
      <c r="F308" s="284">
        <v>4.8</v>
      </c>
      <c r="G308" s="34">
        <v>165.49</v>
      </c>
      <c r="H308" s="34">
        <v>199.38</v>
      </c>
      <c r="I308" s="44">
        <v>957.02</v>
      </c>
    </row>
    <row r="309" spans="1:11" ht="24.75">
      <c r="A309" s="287" t="s">
        <v>608</v>
      </c>
      <c r="B309" s="285">
        <v>89571</v>
      </c>
      <c r="C309" s="286" t="s">
        <v>1077</v>
      </c>
      <c r="D309" s="285" t="s">
        <v>8</v>
      </c>
      <c r="E309" s="285" t="s">
        <v>11</v>
      </c>
      <c r="F309" s="284">
        <v>2</v>
      </c>
      <c r="G309" s="34">
        <v>67.069999999999993</v>
      </c>
      <c r="H309" s="34">
        <v>80.81</v>
      </c>
      <c r="I309" s="44">
        <v>161.62</v>
      </c>
    </row>
    <row r="310" spans="1:11" ht="24.75">
      <c r="A310" s="287" t="s">
        <v>609</v>
      </c>
      <c r="B310" s="285">
        <v>104178</v>
      </c>
      <c r="C310" s="286" t="s">
        <v>1202</v>
      </c>
      <c r="D310" s="285" t="s">
        <v>8</v>
      </c>
      <c r="E310" s="285" t="s">
        <v>11</v>
      </c>
      <c r="F310" s="284">
        <v>2</v>
      </c>
      <c r="G310" s="34">
        <v>21.12</v>
      </c>
      <c r="H310" s="34">
        <v>25.45</v>
      </c>
      <c r="I310" s="44">
        <v>50.9</v>
      </c>
    </row>
    <row r="311" spans="1:11" ht="24.75">
      <c r="A311" s="287" t="s">
        <v>1878</v>
      </c>
      <c r="B311" s="285">
        <v>95695</v>
      </c>
      <c r="C311" s="286" t="s">
        <v>1143</v>
      </c>
      <c r="D311" s="285" t="s">
        <v>8</v>
      </c>
      <c r="E311" s="285" t="s">
        <v>11</v>
      </c>
      <c r="F311" s="284">
        <v>1</v>
      </c>
      <c r="G311" s="34">
        <v>58.16</v>
      </c>
      <c r="H311" s="34">
        <v>70.069999999999993</v>
      </c>
      <c r="I311" s="44">
        <v>70.069999999999993</v>
      </c>
    </row>
    <row r="312" spans="1:11" ht="24.75">
      <c r="A312" s="287" t="s">
        <v>1877</v>
      </c>
      <c r="B312" s="285">
        <v>89585</v>
      </c>
      <c r="C312" s="286" t="s">
        <v>605</v>
      </c>
      <c r="D312" s="285" t="s">
        <v>8</v>
      </c>
      <c r="E312" s="285" t="s">
        <v>11</v>
      </c>
      <c r="F312" s="284">
        <v>12</v>
      </c>
      <c r="G312" s="34">
        <v>44.36</v>
      </c>
      <c r="H312" s="34">
        <v>53.44</v>
      </c>
      <c r="I312" s="44">
        <v>641.28</v>
      </c>
    </row>
    <row r="313" spans="1:11" ht="24.75">
      <c r="A313" s="287" t="s">
        <v>1876</v>
      </c>
      <c r="B313" s="285">
        <v>89584</v>
      </c>
      <c r="C313" s="286" t="s">
        <v>607</v>
      </c>
      <c r="D313" s="285" t="s">
        <v>8</v>
      </c>
      <c r="E313" s="285" t="s">
        <v>11</v>
      </c>
      <c r="F313" s="284">
        <v>3</v>
      </c>
      <c r="G313" s="34">
        <v>43.42</v>
      </c>
      <c r="H313" s="34">
        <v>52.31</v>
      </c>
      <c r="I313" s="44">
        <v>156.93</v>
      </c>
    </row>
    <row r="314" spans="1:11" ht="24.75">
      <c r="A314" s="287" t="s">
        <v>1875</v>
      </c>
      <c r="B314" s="285">
        <v>104174</v>
      </c>
      <c r="C314" s="286" t="s">
        <v>1201</v>
      </c>
      <c r="D314" s="285" t="s">
        <v>8</v>
      </c>
      <c r="E314" s="285" t="s">
        <v>11</v>
      </c>
      <c r="F314" s="284">
        <v>1</v>
      </c>
      <c r="G314" s="34">
        <v>180.48</v>
      </c>
      <c r="H314" s="34">
        <v>217.44</v>
      </c>
      <c r="I314" s="44">
        <v>217.44</v>
      </c>
    </row>
    <row r="315" spans="1:11" s="324" customFormat="1" ht="24.75">
      <c r="A315" s="319" t="s">
        <v>1874</v>
      </c>
      <c r="B315" s="320" t="s">
        <v>1873</v>
      </c>
      <c r="C315" s="321" t="s">
        <v>1872</v>
      </c>
      <c r="D315" s="320" t="s">
        <v>149</v>
      </c>
      <c r="E315" s="320" t="s">
        <v>11</v>
      </c>
      <c r="F315" s="322">
        <v>4</v>
      </c>
      <c r="G315" s="323">
        <v>110.63</v>
      </c>
      <c r="H315" s="34">
        <v>133.29</v>
      </c>
      <c r="I315" s="44">
        <v>533.16</v>
      </c>
      <c r="J315" s="280"/>
      <c r="K315" s="280"/>
    </row>
    <row r="316" spans="1:11" ht="20.100000000000001" customHeight="1">
      <c r="A316" s="289" t="s">
        <v>610</v>
      </c>
      <c r="B316" s="404" t="s">
        <v>611</v>
      </c>
      <c r="C316" s="404"/>
      <c r="D316" s="404"/>
      <c r="E316" s="404"/>
      <c r="F316" s="288">
        <v>1</v>
      </c>
      <c r="G316" s="281">
        <v>979.99</v>
      </c>
      <c r="H316" s="281">
        <v>1180.69</v>
      </c>
      <c r="I316" s="281">
        <v>10626.21</v>
      </c>
    </row>
    <row r="317" spans="1:11" ht="24.75">
      <c r="A317" s="287" t="s">
        <v>612</v>
      </c>
      <c r="B317" s="285">
        <v>99253</v>
      </c>
      <c r="C317" s="286" t="s">
        <v>613</v>
      </c>
      <c r="D317" s="285" t="s">
        <v>8</v>
      </c>
      <c r="E317" s="285" t="s">
        <v>11</v>
      </c>
      <c r="F317" s="284">
        <v>9</v>
      </c>
      <c r="G317" s="34">
        <v>588.64</v>
      </c>
      <c r="H317" s="34">
        <v>709.19</v>
      </c>
      <c r="I317" s="44">
        <v>6382.71</v>
      </c>
    </row>
    <row r="318" spans="1:11" s="324" customFormat="1" ht="16.5">
      <c r="A318" s="319" t="s">
        <v>614</v>
      </c>
      <c r="B318" s="320" t="s">
        <v>1871</v>
      </c>
      <c r="C318" s="321" t="s">
        <v>1870</v>
      </c>
      <c r="D318" s="320" t="s">
        <v>149</v>
      </c>
      <c r="E318" s="320" t="s">
        <v>11</v>
      </c>
      <c r="F318" s="322">
        <v>9</v>
      </c>
      <c r="G318" s="323">
        <v>391.34999999999997</v>
      </c>
      <c r="H318" s="34">
        <v>471.5</v>
      </c>
      <c r="I318" s="44">
        <v>4243.5</v>
      </c>
      <c r="J318" s="280"/>
      <c r="K318" s="280"/>
    </row>
    <row r="319" spans="1:11" ht="20.100000000000001" customHeight="1">
      <c r="A319" s="289" t="s">
        <v>1869</v>
      </c>
      <c r="B319" s="404" t="s">
        <v>1868</v>
      </c>
      <c r="C319" s="404"/>
      <c r="D319" s="404"/>
      <c r="E319" s="404"/>
      <c r="F319" s="288">
        <v>1</v>
      </c>
      <c r="G319" s="281">
        <v>2266.08</v>
      </c>
      <c r="H319" s="281">
        <v>2730.17</v>
      </c>
      <c r="I319" s="281">
        <v>5460.34</v>
      </c>
    </row>
    <row r="320" spans="1:11" s="324" customFormat="1" ht="16.5">
      <c r="A320" s="319" t="s">
        <v>1867</v>
      </c>
      <c r="B320" s="320" t="s">
        <v>1866</v>
      </c>
      <c r="C320" s="321" t="s">
        <v>1865</v>
      </c>
      <c r="D320" s="320" t="s">
        <v>149</v>
      </c>
      <c r="E320" s="320" t="s">
        <v>11</v>
      </c>
      <c r="F320" s="322">
        <v>2</v>
      </c>
      <c r="G320" s="323">
        <v>1863.04</v>
      </c>
      <c r="H320" s="305">
        <v>2244.59</v>
      </c>
      <c r="I320" s="44">
        <v>4489.18</v>
      </c>
      <c r="J320" s="280"/>
      <c r="K320" s="280"/>
    </row>
    <row r="321" spans="1:11" s="324" customFormat="1">
      <c r="A321" s="319" t="s">
        <v>1864</v>
      </c>
      <c r="B321" s="320" t="s">
        <v>1863</v>
      </c>
      <c r="C321" s="321" t="s">
        <v>1862</v>
      </c>
      <c r="D321" s="320" t="s">
        <v>149</v>
      </c>
      <c r="E321" s="320" t="s">
        <v>11</v>
      </c>
      <c r="F321" s="322">
        <v>2</v>
      </c>
      <c r="G321" s="323">
        <v>403.04</v>
      </c>
      <c r="H321" s="305">
        <v>485.58</v>
      </c>
      <c r="I321" s="44">
        <v>971.16</v>
      </c>
      <c r="J321" s="280"/>
      <c r="K321" s="280"/>
    </row>
    <row r="322" spans="1:11" ht="20.100000000000001" customHeight="1">
      <c r="A322" s="289">
        <v>14</v>
      </c>
      <c r="B322" s="404" t="s">
        <v>1861</v>
      </c>
      <c r="C322" s="404"/>
      <c r="D322" s="404"/>
      <c r="E322" s="404"/>
      <c r="F322" s="288">
        <v>1</v>
      </c>
      <c r="G322" s="281">
        <v>30287.26</v>
      </c>
      <c r="H322" s="281">
        <v>36490.07</v>
      </c>
      <c r="I322" s="281">
        <v>83221.89</v>
      </c>
    </row>
    <row r="323" spans="1:11" ht="20.100000000000001" customHeight="1">
      <c r="A323" s="289" t="s">
        <v>616</v>
      </c>
      <c r="B323" s="404" t="s">
        <v>617</v>
      </c>
      <c r="C323" s="404"/>
      <c r="D323" s="404"/>
      <c r="E323" s="404"/>
      <c r="F323" s="288">
        <v>1</v>
      </c>
      <c r="G323" s="281">
        <v>626.92999999999995</v>
      </c>
      <c r="H323" s="281">
        <v>755.32000000000016</v>
      </c>
      <c r="I323" s="281">
        <v>20690.419999999998</v>
      </c>
    </row>
    <row r="324" spans="1:11" ht="24.75">
      <c r="A324" s="287" t="s">
        <v>618</v>
      </c>
      <c r="B324" s="285">
        <v>89711</v>
      </c>
      <c r="C324" s="286" t="s">
        <v>621</v>
      </c>
      <c r="D324" s="285" t="s">
        <v>8</v>
      </c>
      <c r="E324" s="285" t="s">
        <v>16</v>
      </c>
      <c r="F324" s="284">
        <v>76.400000000000006</v>
      </c>
      <c r="G324" s="34">
        <v>20.53</v>
      </c>
      <c r="H324" s="34">
        <v>24.73</v>
      </c>
      <c r="I324" s="44">
        <v>1889.37</v>
      </c>
    </row>
    <row r="325" spans="1:11" ht="24.75">
      <c r="A325" s="287" t="s">
        <v>620</v>
      </c>
      <c r="B325" s="285">
        <v>89712</v>
      </c>
      <c r="C325" s="286" t="s">
        <v>623</v>
      </c>
      <c r="D325" s="285" t="s">
        <v>8</v>
      </c>
      <c r="E325" s="285" t="s">
        <v>16</v>
      </c>
      <c r="F325" s="284">
        <v>139.5</v>
      </c>
      <c r="G325" s="34">
        <v>25.87</v>
      </c>
      <c r="H325" s="34">
        <v>31.17</v>
      </c>
      <c r="I325" s="44">
        <v>4348.22</v>
      </c>
    </row>
    <row r="326" spans="1:11" ht="24.75">
      <c r="A326" s="287" t="s">
        <v>622</v>
      </c>
      <c r="B326" s="285">
        <v>89713</v>
      </c>
      <c r="C326" s="286" t="s">
        <v>625</v>
      </c>
      <c r="D326" s="285" t="s">
        <v>8</v>
      </c>
      <c r="E326" s="285" t="s">
        <v>16</v>
      </c>
      <c r="F326" s="284">
        <v>3.9</v>
      </c>
      <c r="G326" s="34">
        <v>32.18</v>
      </c>
      <c r="H326" s="34">
        <v>38.770000000000003</v>
      </c>
      <c r="I326" s="44">
        <v>151.19999999999999</v>
      </c>
    </row>
    <row r="327" spans="1:11" ht="24.75">
      <c r="A327" s="287" t="s">
        <v>624</v>
      </c>
      <c r="B327" s="285">
        <v>89714</v>
      </c>
      <c r="C327" s="286" t="s">
        <v>619</v>
      </c>
      <c r="D327" s="285" t="s">
        <v>8</v>
      </c>
      <c r="E327" s="285" t="s">
        <v>16</v>
      </c>
      <c r="F327" s="284">
        <v>147.69999999999999</v>
      </c>
      <c r="G327" s="34">
        <v>36.03</v>
      </c>
      <c r="H327" s="34">
        <v>43.41</v>
      </c>
      <c r="I327" s="44">
        <v>6411.66</v>
      </c>
    </row>
    <row r="328" spans="1:11" ht="24.75">
      <c r="A328" s="287" t="s">
        <v>626</v>
      </c>
      <c r="B328" s="285">
        <v>89849</v>
      </c>
      <c r="C328" s="286" t="s">
        <v>1090</v>
      </c>
      <c r="D328" s="285" t="s">
        <v>8</v>
      </c>
      <c r="E328" s="285" t="s">
        <v>16</v>
      </c>
      <c r="F328" s="284">
        <v>29.7</v>
      </c>
      <c r="G328" s="34">
        <v>52.86</v>
      </c>
      <c r="H328" s="34">
        <v>63.69</v>
      </c>
      <c r="I328" s="44">
        <v>1891.59</v>
      </c>
    </row>
    <row r="329" spans="1:11" ht="33">
      <c r="A329" s="287" t="s">
        <v>628</v>
      </c>
      <c r="B329" s="285">
        <v>104341</v>
      </c>
      <c r="C329" s="286" t="s">
        <v>654</v>
      </c>
      <c r="D329" s="285" t="s">
        <v>8</v>
      </c>
      <c r="E329" s="285" t="s">
        <v>11</v>
      </c>
      <c r="F329" s="284">
        <v>12</v>
      </c>
      <c r="G329" s="34">
        <v>10.96</v>
      </c>
      <c r="H329" s="34">
        <v>13.2</v>
      </c>
      <c r="I329" s="44">
        <v>158.4</v>
      </c>
    </row>
    <row r="330" spans="1:11" ht="33">
      <c r="A330" s="287" t="s">
        <v>630</v>
      </c>
      <c r="B330" s="285">
        <v>89728</v>
      </c>
      <c r="C330" s="286" t="s">
        <v>1083</v>
      </c>
      <c r="D330" s="285" t="s">
        <v>8</v>
      </c>
      <c r="E330" s="285" t="s">
        <v>11</v>
      </c>
      <c r="F330" s="284">
        <v>48</v>
      </c>
      <c r="G330" s="34">
        <v>12.71</v>
      </c>
      <c r="H330" s="34">
        <v>15.31</v>
      </c>
      <c r="I330" s="44">
        <v>734.88</v>
      </c>
    </row>
    <row r="331" spans="1:11" ht="24.75">
      <c r="A331" s="287" t="s">
        <v>632</v>
      </c>
      <c r="B331" s="285">
        <v>89733</v>
      </c>
      <c r="C331" s="286" t="s">
        <v>1084</v>
      </c>
      <c r="D331" s="285" t="s">
        <v>8</v>
      </c>
      <c r="E331" s="285" t="s">
        <v>11</v>
      </c>
      <c r="F331" s="284">
        <v>2</v>
      </c>
      <c r="G331" s="34">
        <v>23.01</v>
      </c>
      <c r="H331" s="34">
        <v>27.72</v>
      </c>
      <c r="I331" s="44">
        <v>55.44</v>
      </c>
    </row>
    <row r="332" spans="1:11" ht="33">
      <c r="A332" s="287" t="s">
        <v>634</v>
      </c>
      <c r="B332" s="285">
        <v>89748</v>
      </c>
      <c r="C332" s="286" t="s">
        <v>1085</v>
      </c>
      <c r="D332" s="285" t="s">
        <v>8</v>
      </c>
      <c r="E332" s="285" t="s">
        <v>11</v>
      </c>
      <c r="F332" s="284">
        <v>14</v>
      </c>
      <c r="G332" s="34">
        <v>41.8</v>
      </c>
      <c r="H332" s="34">
        <v>50.36</v>
      </c>
      <c r="I332" s="44">
        <v>705.04</v>
      </c>
    </row>
    <row r="333" spans="1:11" ht="24.75">
      <c r="A333" s="287" t="s">
        <v>636</v>
      </c>
      <c r="B333" s="285">
        <v>89726</v>
      </c>
      <c r="C333" s="286" t="s">
        <v>627</v>
      </c>
      <c r="D333" s="285" t="s">
        <v>8</v>
      </c>
      <c r="E333" s="285" t="s">
        <v>11</v>
      </c>
      <c r="F333" s="284">
        <v>33</v>
      </c>
      <c r="G333" s="34">
        <v>10.25</v>
      </c>
      <c r="H333" s="34">
        <v>12.35</v>
      </c>
      <c r="I333" s="44">
        <v>407.55</v>
      </c>
    </row>
    <row r="334" spans="1:11" ht="24.75">
      <c r="A334" s="287" t="s">
        <v>637</v>
      </c>
      <c r="B334" s="285">
        <v>89732</v>
      </c>
      <c r="C334" s="286" t="s">
        <v>629</v>
      </c>
      <c r="D334" s="285" t="s">
        <v>8</v>
      </c>
      <c r="E334" s="285" t="s">
        <v>11</v>
      </c>
      <c r="F334" s="284">
        <v>37</v>
      </c>
      <c r="G334" s="34">
        <v>15.93</v>
      </c>
      <c r="H334" s="34">
        <v>19.190000000000001</v>
      </c>
      <c r="I334" s="44">
        <v>710.03</v>
      </c>
    </row>
    <row r="335" spans="1:11" ht="24.75">
      <c r="A335" s="287" t="s">
        <v>639</v>
      </c>
      <c r="B335" s="285">
        <v>89739</v>
      </c>
      <c r="C335" s="286" t="s">
        <v>631</v>
      </c>
      <c r="D335" s="285" t="s">
        <v>8</v>
      </c>
      <c r="E335" s="285" t="s">
        <v>11</v>
      </c>
      <c r="F335" s="284">
        <v>2</v>
      </c>
      <c r="G335" s="34">
        <v>23.83</v>
      </c>
      <c r="H335" s="34">
        <v>28.71</v>
      </c>
      <c r="I335" s="44">
        <v>57.42</v>
      </c>
    </row>
    <row r="336" spans="1:11" ht="24.75">
      <c r="A336" s="287" t="s">
        <v>641</v>
      </c>
      <c r="B336" s="285">
        <v>89746</v>
      </c>
      <c r="C336" s="286" t="s">
        <v>633</v>
      </c>
      <c r="D336" s="285" t="s">
        <v>8</v>
      </c>
      <c r="E336" s="285" t="s">
        <v>11</v>
      </c>
      <c r="F336" s="284">
        <v>16</v>
      </c>
      <c r="G336" s="34">
        <v>28.78</v>
      </c>
      <c r="H336" s="34">
        <v>34.67</v>
      </c>
      <c r="I336" s="44">
        <v>554.72</v>
      </c>
    </row>
    <row r="337" spans="1:11" ht="24.75">
      <c r="A337" s="287" t="s">
        <v>642</v>
      </c>
      <c r="B337" s="285">
        <v>89724</v>
      </c>
      <c r="C337" s="286" t="s">
        <v>640</v>
      </c>
      <c r="D337" s="285" t="s">
        <v>8</v>
      </c>
      <c r="E337" s="285" t="s">
        <v>11</v>
      </c>
      <c r="F337" s="284">
        <v>29</v>
      </c>
      <c r="G337" s="34">
        <v>10.039999999999999</v>
      </c>
      <c r="H337" s="34">
        <v>12.1</v>
      </c>
      <c r="I337" s="44">
        <v>350.9</v>
      </c>
    </row>
    <row r="338" spans="1:11" ht="24.75">
      <c r="A338" s="287" t="s">
        <v>643</v>
      </c>
      <c r="B338" s="285">
        <v>89731</v>
      </c>
      <c r="C338" s="286" t="s">
        <v>638</v>
      </c>
      <c r="D338" s="285" t="s">
        <v>8</v>
      </c>
      <c r="E338" s="285" t="s">
        <v>11</v>
      </c>
      <c r="F338" s="284">
        <v>26</v>
      </c>
      <c r="G338" s="34">
        <v>15.26</v>
      </c>
      <c r="H338" s="34">
        <v>18.39</v>
      </c>
      <c r="I338" s="44">
        <v>478.14</v>
      </c>
    </row>
    <row r="339" spans="1:11" ht="24.75">
      <c r="A339" s="287" t="s">
        <v>644</v>
      </c>
      <c r="B339" s="285">
        <v>89744</v>
      </c>
      <c r="C339" s="286" t="s">
        <v>635</v>
      </c>
      <c r="D339" s="285" t="s">
        <v>8</v>
      </c>
      <c r="E339" s="285" t="s">
        <v>11</v>
      </c>
      <c r="F339" s="284">
        <v>5</v>
      </c>
      <c r="G339" s="34">
        <v>28.01</v>
      </c>
      <c r="H339" s="34">
        <v>33.75</v>
      </c>
      <c r="I339" s="44">
        <v>168.75</v>
      </c>
    </row>
    <row r="340" spans="1:11" ht="24.75">
      <c r="A340" s="287" t="s">
        <v>645</v>
      </c>
      <c r="B340" s="285">
        <v>89797</v>
      </c>
      <c r="C340" s="286" t="s">
        <v>1089</v>
      </c>
      <c r="D340" s="285" t="s">
        <v>8</v>
      </c>
      <c r="E340" s="285" t="s">
        <v>11</v>
      </c>
      <c r="F340" s="284">
        <v>8</v>
      </c>
      <c r="G340" s="34">
        <v>51.07</v>
      </c>
      <c r="H340" s="34">
        <v>61.53</v>
      </c>
      <c r="I340" s="44">
        <v>492.24</v>
      </c>
    </row>
    <row r="341" spans="1:11" ht="24.75">
      <c r="A341" s="287" t="s">
        <v>646</v>
      </c>
      <c r="B341" s="285">
        <v>89785</v>
      </c>
      <c r="C341" s="286" t="s">
        <v>1088</v>
      </c>
      <c r="D341" s="285" t="s">
        <v>8</v>
      </c>
      <c r="E341" s="285" t="s">
        <v>11</v>
      </c>
      <c r="F341" s="284">
        <v>12</v>
      </c>
      <c r="G341" s="34">
        <v>26.63</v>
      </c>
      <c r="H341" s="34">
        <v>32.08</v>
      </c>
      <c r="I341" s="44">
        <v>384.96</v>
      </c>
    </row>
    <row r="342" spans="1:11" ht="24.75">
      <c r="A342" s="287" t="s">
        <v>647</v>
      </c>
      <c r="B342" s="285">
        <v>89783</v>
      </c>
      <c r="C342" s="286" t="s">
        <v>1087</v>
      </c>
      <c r="D342" s="285" t="s">
        <v>8</v>
      </c>
      <c r="E342" s="285" t="s">
        <v>11</v>
      </c>
      <c r="F342" s="284">
        <v>6</v>
      </c>
      <c r="G342" s="34">
        <v>14.61</v>
      </c>
      <c r="H342" s="34">
        <v>17.600000000000001</v>
      </c>
      <c r="I342" s="44">
        <v>105.6</v>
      </c>
    </row>
    <row r="343" spans="1:11" ht="24.75">
      <c r="A343" s="287" t="s">
        <v>649</v>
      </c>
      <c r="B343" s="285">
        <v>89569</v>
      </c>
      <c r="C343" s="286" t="s">
        <v>1076</v>
      </c>
      <c r="D343" s="285" t="s">
        <v>8</v>
      </c>
      <c r="E343" s="285" t="s">
        <v>11</v>
      </c>
      <c r="F343" s="284">
        <v>3</v>
      </c>
      <c r="G343" s="34">
        <v>88.16</v>
      </c>
      <c r="H343" s="34">
        <v>106.22</v>
      </c>
      <c r="I343" s="44">
        <v>318.66000000000003</v>
      </c>
    </row>
    <row r="344" spans="1:11" s="324" customFormat="1" ht="24.75">
      <c r="A344" s="319" t="s">
        <v>650</v>
      </c>
      <c r="B344" s="320" t="s">
        <v>1860</v>
      </c>
      <c r="C344" s="321" t="s">
        <v>1859</v>
      </c>
      <c r="D344" s="320" t="s">
        <v>149</v>
      </c>
      <c r="E344" s="320" t="s">
        <v>11</v>
      </c>
      <c r="F344" s="322">
        <v>7</v>
      </c>
      <c r="G344" s="323">
        <v>33.93</v>
      </c>
      <c r="H344" s="305">
        <v>40.880000000000003</v>
      </c>
      <c r="I344" s="44">
        <v>286.16000000000003</v>
      </c>
      <c r="J344" s="280"/>
      <c r="K344" s="280"/>
    </row>
    <row r="345" spans="1:11" ht="24.75">
      <c r="A345" s="287" t="s">
        <v>651</v>
      </c>
      <c r="B345" s="285">
        <v>89784</v>
      </c>
      <c r="C345" s="286" t="s">
        <v>652</v>
      </c>
      <c r="D345" s="285" t="s">
        <v>8</v>
      </c>
      <c r="E345" s="285" t="s">
        <v>11</v>
      </c>
      <c r="F345" s="284">
        <v>1</v>
      </c>
      <c r="G345" s="34">
        <v>24.48</v>
      </c>
      <c r="H345" s="34">
        <v>29.49</v>
      </c>
      <c r="I345" s="44">
        <v>29.49</v>
      </c>
    </row>
    <row r="346" spans="1:11" ht="20.100000000000001" customHeight="1">
      <c r="A346" s="289" t="s">
        <v>655</v>
      </c>
      <c r="B346" s="404" t="s">
        <v>611</v>
      </c>
      <c r="C346" s="404"/>
      <c r="D346" s="404"/>
      <c r="E346" s="404"/>
      <c r="F346" s="288">
        <v>1</v>
      </c>
      <c r="G346" s="281">
        <v>1609.9099999999999</v>
      </c>
      <c r="H346" s="281">
        <v>1939.62</v>
      </c>
      <c r="I346" s="281">
        <v>18821.379999999997</v>
      </c>
    </row>
    <row r="347" spans="1:11" ht="24.75">
      <c r="A347" s="287" t="s">
        <v>657</v>
      </c>
      <c r="B347" s="285">
        <v>99253</v>
      </c>
      <c r="C347" s="286" t="s">
        <v>613</v>
      </c>
      <c r="D347" s="285" t="s">
        <v>8</v>
      </c>
      <c r="E347" s="285" t="s">
        <v>11</v>
      </c>
      <c r="F347" s="284">
        <v>12</v>
      </c>
      <c r="G347" s="34">
        <v>588.64</v>
      </c>
      <c r="H347" s="34">
        <v>709.19</v>
      </c>
      <c r="I347" s="44">
        <v>8510.2800000000007</v>
      </c>
    </row>
    <row r="348" spans="1:11" s="324" customFormat="1">
      <c r="A348" s="319" t="s">
        <v>659</v>
      </c>
      <c r="B348" s="320" t="s">
        <v>1858</v>
      </c>
      <c r="C348" s="321" t="s">
        <v>1857</v>
      </c>
      <c r="D348" s="320" t="s">
        <v>149</v>
      </c>
      <c r="E348" s="320" t="s">
        <v>11</v>
      </c>
      <c r="F348" s="322">
        <v>12</v>
      </c>
      <c r="G348" s="323">
        <v>482.51</v>
      </c>
      <c r="H348" s="305">
        <v>581.33000000000004</v>
      </c>
      <c r="I348" s="44">
        <v>6975.96</v>
      </c>
      <c r="J348" s="280"/>
      <c r="K348" s="280"/>
    </row>
    <row r="349" spans="1:11" ht="24.75">
      <c r="A349" s="287" t="s">
        <v>661</v>
      </c>
      <c r="B349" s="285">
        <v>104328</v>
      </c>
      <c r="C349" s="286" t="s">
        <v>1203</v>
      </c>
      <c r="D349" s="285" t="s">
        <v>8</v>
      </c>
      <c r="E349" s="285" t="s">
        <v>11</v>
      </c>
      <c r="F349" s="284">
        <v>12</v>
      </c>
      <c r="G349" s="34">
        <v>66.08</v>
      </c>
      <c r="H349" s="34">
        <v>79.61</v>
      </c>
      <c r="I349" s="44">
        <v>955.32</v>
      </c>
    </row>
    <row r="350" spans="1:11" ht="24.75">
      <c r="A350" s="287" t="s">
        <v>1856</v>
      </c>
      <c r="B350" s="285">
        <v>89708</v>
      </c>
      <c r="C350" s="286" t="s">
        <v>648</v>
      </c>
      <c r="D350" s="285" t="s">
        <v>8</v>
      </c>
      <c r="E350" s="285" t="s">
        <v>11</v>
      </c>
      <c r="F350" s="284">
        <v>3</v>
      </c>
      <c r="G350" s="34">
        <v>97.55</v>
      </c>
      <c r="H350" s="34">
        <v>117.53</v>
      </c>
      <c r="I350" s="44">
        <v>352.59</v>
      </c>
    </row>
    <row r="351" spans="1:11" ht="24.75">
      <c r="A351" s="287" t="s">
        <v>1855</v>
      </c>
      <c r="B351" s="285">
        <v>89495</v>
      </c>
      <c r="C351" s="286" t="s">
        <v>1074</v>
      </c>
      <c r="D351" s="285" t="s">
        <v>8</v>
      </c>
      <c r="E351" s="285" t="s">
        <v>11</v>
      </c>
      <c r="F351" s="284">
        <v>16</v>
      </c>
      <c r="G351" s="34">
        <v>17.07</v>
      </c>
      <c r="H351" s="34">
        <v>20.57</v>
      </c>
      <c r="I351" s="44">
        <v>329.12</v>
      </c>
    </row>
    <row r="352" spans="1:11" ht="24.75">
      <c r="A352" s="287" t="s">
        <v>1854</v>
      </c>
      <c r="B352" s="285">
        <v>104330</v>
      </c>
      <c r="C352" s="286" t="s">
        <v>1853</v>
      </c>
      <c r="D352" s="285" t="s">
        <v>8</v>
      </c>
      <c r="E352" s="285" t="s">
        <v>16</v>
      </c>
      <c r="F352" s="284">
        <v>3</v>
      </c>
      <c r="G352" s="44">
        <v>190.42000000000002</v>
      </c>
      <c r="H352" s="44">
        <v>229.42</v>
      </c>
      <c r="I352" s="44">
        <v>688.26</v>
      </c>
    </row>
    <row r="353" spans="1:9" ht="24.75">
      <c r="A353" s="287" t="s">
        <v>1852</v>
      </c>
      <c r="B353" s="285">
        <v>98102</v>
      </c>
      <c r="C353" s="286" t="s">
        <v>1168</v>
      </c>
      <c r="D353" s="285" t="s">
        <v>8</v>
      </c>
      <c r="E353" s="285" t="s">
        <v>11</v>
      </c>
      <c r="F353" s="284">
        <v>5</v>
      </c>
      <c r="G353" s="34">
        <v>167.64</v>
      </c>
      <c r="H353" s="34">
        <v>201.97</v>
      </c>
      <c r="I353" s="44">
        <v>1009.85</v>
      </c>
    </row>
    <row r="354" spans="1:9" ht="20.100000000000001" customHeight="1">
      <c r="A354" s="289" t="s">
        <v>1851</v>
      </c>
      <c r="B354" s="404" t="s">
        <v>656</v>
      </c>
      <c r="C354" s="404"/>
      <c r="D354" s="404"/>
      <c r="E354" s="404"/>
      <c r="F354" s="288">
        <v>1</v>
      </c>
      <c r="G354" s="281">
        <v>27821.599999999999</v>
      </c>
      <c r="H354" s="281">
        <v>33519.46</v>
      </c>
      <c r="I354" s="281">
        <v>33519.46</v>
      </c>
    </row>
    <row r="355" spans="1:9" ht="24.75">
      <c r="A355" s="287" t="s">
        <v>1850</v>
      </c>
      <c r="B355" s="285">
        <v>98087</v>
      </c>
      <c r="C355" s="286" t="s">
        <v>658</v>
      </c>
      <c r="D355" s="285" t="s">
        <v>8</v>
      </c>
      <c r="E355" s="285" t="s">
        <v>11</v>
      </c>
      <c r="F355" s="284">
        <v>1</v>
      </c>
      <c r="G355" s="34">
        <v>11532.63</v>
      </c>
      <c r="H355" s="34">
        <v>13894.51</v>
      </c>
      <c r="I355" s="44">
        <v>13894.51</v>
      </c>
    </row>
    <row r="356" spans="1:9" ht="24.75">
      <c r="A356" s="287" t="s">
        <v>1849</v>
      </c>
      <c r="B356" s="285">
        <v>98065</v>
      </c>
      <c r="C356" s="286" t="s">
        <v>660</v>
      </c>
      <c r="D356" s="285" t="s">
        <v>8</v>
      </c>
      <c r="E356" s="285" t="s">
        <v>11</v>
      </c>
      <c r="F356" s="284">
        <v>1</v>
      </c>
      <c r="G356" s="34">
        <v>7426.68</v>
      </c>
      <c r="H356" s="34">
        <v>8947.66</v>
      </c>
      <c r="I356" s="44">
        <v>8947.66</v>
      </c>
    </row>
    <row r="357" spans="1:9" ht="24.75">
      <c r="A357" s="287" t="s">
        <v>1848</v>
      </c>
      <c r="B357" s="285">
        <v>98090</v>
      </c>
      <c r="C357" s="286" t="s">
        <v>662</v>
      </c>
      <c r="D357" s="285" t="s">
        <v>8</v>
      </c>
      <c r="E357" s="285" t="s">
        <v>11</v>
      </c>
      <c r="F357" s="284">
        <v>1</v>
      </c>
      <c r="G357" s="34">
        <v>8862.2900000000009</v>
      </c>
      <c r="H357" s="34">
        <v>10677.29</v>
      </c>
      <c r="I357" s="44">
        <v>10677.29</v>
      </c>
    </row>
    <row r="358" spans="1:9" ht="20.100000000000001" customHeight="1">
      <c r="A358" s="289" t="s">
        <v>1847</v>
      </c>
      <c r="B358" s="404" t="s">
        <v>1846</v>
      </c>
      <c r="C358" s="404"/>
      <c r="D358" s="404"/>
      <c r="E358" s="404"/>
      <c r="F358" s="288">
        <v>1</v>
      </c>
      <c r="G358" s="281">
        <v>228.82</v>
      </c>
      <c r="H358" s="281">
        <v>275.67</v>
      </c>
      <c r="I358" s="281">
        <v>10190.629999999999</v>
      </c>
    </row>
    <row r="359" spans="1:9" ht="24.75">
      <c r="A359" s="287" t="s">
        <v>1845</v>
      </c>
      <c r="B359" s="285">
        <v>89732</v>
      </c>
      <c r="C359" s="286" t="s">
        <v>629</v>
      </c>
      <c r="D359" s="285" t="s">
        <v>8</v>
      </c>
      <c r="E359" s="285" t="s">
        <v>11</v>
      </c>
      <c r="F359" s="284">
        <v>6</v>
      </c>
      <c r="G359" s="34">
        <v>15.93</v>
      </c>
      <c r="H359" s="34">
        <v>19.190000000000001</v>
      </c>
      <c r="I359" s="44">
        <v>115.14</v>
      </c>
    </row>
    <row r="360" spans="1:9" ht="24.75">
      <c r="A360" s="287" t="s">
        <v>1844</v>
      </c>
      <c r="B360" s="285">
        <v>89731</v>
      </c>
      <c r="C360" s="286" t="s">
        <v>638</v>
      </c>
      <c r="D360" s="285" t="s">
        <v>8</v>
      </c>
      <c r="E360" s="285" t="s">
        <v>11</v>
      </c>
      <c r="F360" s="284">
        <v>77</v>
      </c>
      <c r="G360" s="34">
        <v>15.26</v>
      </c>
      <c r="H360" s="34">
        <v>18.39</v>
      </c>
      <c r="I360" s="44">
        <v>1416.03</v>
      </c>
    </row>
    <row r="361" spans="1:9" ht="24.75">
      <c r="A361" s="287" t="s">
        <v>1843</v>
      </c>
      <c r="B361" s="285">
        <v>89785</v>
      </c>
      <c r="C361" s="286" t="s">
        <v>1088</v>
      </c>
      <c r="D361" s="285" t="s">
        <v>8</v>
      </c>
      <c r="E361" s="285" t="s">
        <v>11</v>
      </c>
      <c r="F361" s="284">
        <v>7</v>
      </c>
      <c r="G361" s="34">
        <v>26.63</v>
      </c>
      <c r="H361" s="34">
        <v>32.08</v>
      </c>
      <c r="I361" s="44">
        <v>224.56</v>
      </c>
    </row>
    <row r="362" spans="1:9" ht="24.75">
      <c r="A362" s="287" t="s">
        <v>1842</v>
      </c>
      <c r="B362" s="285">
        <v>89753</v>
      </c>
      <c r="C362" s="286" t="s">
        <v>1086</v>
      </c>
      <c r="D362" s="285" t="s">
        <v>8</v>
      </c>
      <c r="E362" s="285" t="s">
        <v>11</v>
      </c>
      <c r="F362" s="284">
        <v>6</v>
      </c>
      <c r="G362" s="34">
        <v>9</v>
      </c>
      <c r="H362" s="34">
        <v>10.84</v>
      </c>
      <c r="I362" s="44">
        <v>65.040000000000006</v>
      </c>
    </row>
    <row r="363" spans="1:9" ht="33">
      <c r="A363" s="287" t="s">
        <v>1841</v>
      </c>
      <c r="B363" s="285">
        <v>104348</v>
      </c>
      <c r="C363" s="286" t="s">
        <v>653</v>
      </c>
      <c r="D363" s="285" t="s">
        <v>8</v>
      </c>
      <c r="E363" s="285" t="s">
        <v>11</v>
      </c>
      <c r="F363" s="284">
        <v>7</v>
      </c>
      <c r="G363" s="34">
        <v>10.36</v>
      </c>
      <c r="H363" s="34">
        <v>12.48</v>
      </c>
      <c r="I363" s="44">
        <v>87.36</v>
      </c>
    </row>
    <row r="364" spans="1:9" ht="24.75">
      <c r="A364" s="287" t="s">
        <v>1840</v>
      </c>
      <c r="B364" s="285">
        <v>89712</v>
      </c>
      <c r="C364" s="286" t="s">
        <v>623</v>
      </c>
      <c r="D364" s="285" t="s">
        <v>8</v>
      </c>
      <c r="E364" s="285" t="s">
        <v>16</v>
      </c>
      <c r="F364" s="284">
        <v>203.2</v>
      </c>
      <c r="G364" s="34">
        <v>25.87</v>
      </c>
      <c r="H364" s="34">
        <v>31.17</v>
      </c>
      <c r="I364" s="44">
        <v>6333.74</v>
      </c>
    </row>
    <row r="365" spans="1:9" ht="24.75">
      <c r="A365" s="287" t="s">
        <v>1839</v>
      </c>
      <c r="B365" s="285">
        <v>104344</v>
      </c>
      <c r="C365" s="286" t="s">
        <v>1204</v>
      </c>
      <c r="D365" s="285" t="s">
        <v>8</v>
      </c>
      <c r="E365" s="285" t="s">
        <v>11</v>
      </c>
      <c r="F365" s="284">
        <v>4</v>
      </c>
      <c r="G365" s="34">
        <v>40.83</v>
      </c>
      <c r="H365" s="34">
        <v>49.19</v>
      </c>
      <c r="I365" s="44">
        <v>196.76</v>
      </c>
    </row>
    <row r="366" spans="1:9" ht="24.75">
      <c r="A366" s="287" t="s">
        <v>1838</v>
      </c>
      <c r="B366" s="285">
        <v>89784</v>
      </c>
      <c r="C366" s="286" t="s">
        <v>652</v>
      </c>
      <c r="D366" s="285" t="s">
        <v>8</v>
      </c>
      <c r="E366" s="285" t="s">
        <v>11</v>
      </c>
      <c r="F366" s="284">
        <v>52</v>
      </c>
      <c r="G366" s="34">
        <v>24.48</v>
      </c>
      <c r="H366" s="34">
        <v>29.49</v>
      </c>
      <c r="I366" s="44">
        <v>1533.48</v>
      </c>
    </row>
    <row r="367" spans="1:9" ht="24.75">
      <c r="A367" s="287" t="s">
        <v>1837</v>
      </c>
      <c r="B367" s="285">
        <v>89630</v>
      </c>
      <c r="C367" s="286" t="s">
        <v>575</v>
      </c>
      <c r="D367" s="285" t="s">
        <v>8</v>
      </c>
      <c r="E367" s="285" t="s">
        <v>11</v>
      </c>
      <c r="F367" s="284">
        <v>3</v>
      </c>
      <c r="G367" s="34">
        <v>60.46</v>
      </c>
      <c r="H367" s="34">
        <v>72.84</v>
      </c>
      <c r="I367" s="44">
        <v>218.52</v>
      </c>
    </row>
    <row r="368" spans="1:9" ht="20.100000000000001" customHeight="1">
      <c r="A368" s="289">
        <v>15</v>
      </c>
      <c r="B368" s="404" t="s">
        <v>663</v>
      </c>
      <c r="C368" s="404"/>
      <c r="D368" s="404"/>
      <c r="E368" s="404"/>
      <c r="F368" s="288">
        <v>1</v>
      </c>
      <c r="G368" s="281">
        <v>7035.84</v>
      </c>
      <c r="H368" s="281">
        <v>8476.7300000000014</v>
      </c>
      <c r="I368" s="281">
        <v>54379.909999999996</v>
      </c>
    </row>
    <row r="369" spans="1:11" ht="33">
      <c r="A369" s="287" t="s">
        <v>664</v>
      </c>
      <c r="B369" s="285">
        <v>95470</v>
      </c>
      <c r="C369" s="286" t="s">
        <v>1142</v>
      </c>
      <c r="D369" s="285" t="s">
        <v>8</v>
      </c>
      <c r="E369" s="285" t="s">
        <v>11</v>
      </c>
      <c r="F369" s="284">
        <v>4</v>
      </c>
      <c r="G369" s="34">
        <v>318.41000000000003</v>
      </c>
      <c r="H369" s="34">
        <v>383.62</v>
      </c>
      <c r="I369" s="44">
        <v>1534.48</v>
      </c>
    </row>
    <row r="370" spans="1:11" ht="16.5">
      <c r="A370" s="287" t="s">
        <v>665</v>
      </c>
      <c r="B370" s="285">
        <v>100848</v>
      </c>
      <c r="C370" s="286" t="s">
        <v>666</v>
      </c>
      <c r="D370" s="285" t="s">
        <v>8</v>
      </c>
      <c r="E370" s="285" t="s">
        <v>11</v>
      </c>
      <c r="F370" s="284">
        <v>10</v>
      </c>
      <c r="G370" s="34">
        <v>587.66999999999996</v>
      </c>
      <c r="H370" s="34">
        <v>708.02</v>
      </c>
      <c r="I370" s="44">
        <v>7080.2</v>
      </c>
    </row>
    <row r="371" spans="1:11" ht="16.5">
      <c r="A371" s="287" t="s">
        <v>667</v>
      </c>
      <c r="B371" s="285">
        <v>100849</v>
      </c>
      <c r="C371" s="286" t="s">
        <v>668</v>
      </c>
      <c r="D371" s="285" t="s">
        <v>8</v>
      </c>
      <c r="E371" s="285" t="s">
        <v>11</v>
      </c>
      <c r="F371" s="284">
        <v>4</v>
      </c>
      <c r="G371" s="34">
        <v>45.64</v>
      </c>
      <c r="H371" s="34">
        <v>54.99</v>
      </c>
      <c r="I371" s="44">
        <v>219.96</v>
      </c>
    </row>
    <row r="372" spans="1:11" ht="16.5">
      <c r="A372" s="287" t="s">
        <v>669</v>
      </c>
      <c r="B372" s="285">
        <v>100851</v>
      </c>
      <c r="C372" s="286" t="s">
        <v>670</v>
      </c>
      <c r="D372" s="285" t="s">
        <v>8</v>
      </c>
      <c r="E372" s="285" t="s">
        <v>11</v>
      </c>
      <c r="F372" s="284">
        <v>10</v>
      </c>
      <c r="G372" s="34">
        <v>91.32</v>
      </c>
      <c r="H372" s="34">
        <v>110.02</v>
      </c>
      <c r="I372" s="44">
        <v>1100.2</v>
      </c>
    </row>
    <row r="373" spans="1:11" s="324" customFormat="1" ht="16.5">
      <c r="A373" s="319" t="s">
        <v>671</v>
      </c>
      <c r="B373" s="320" t="s">
        <v>672</v>
      </c>
      <c r="C373" s="321" t="s">
        <v>673</v>
      </c>
      <c r="D373" s="320" t="s">
        <v>149</v>
      </c>
      <c r="E373" s="320" t="s">
        <v>11</v>
      </c>
      <c r="F373" s="322">
        <v>2</v>
      </c>
      <c r="G373" s="323">
        <v>248.68</v>
      </c>
      <c r="H373" s="305">
        <v>299.61</v>
      </c>
      <c r="I373" s="44">
        <v>599.22</v>
      </c>
      <c r="J373" s="280"/>
      <c r="K373" s="280"/>
    </row>
    <row r="374" spans="1:11" s="324" customFormat="1" ht="24.75">
      <c r="A374" s="319" t="s">
        <v>674</v>
      </c>
      <c r="B374" s="320" t="s">
        <v>675</v>
      </c>
      <c r="C374" s="321" t="s">
        <v>676</v>
      </c>
      <c r="D374" s="320" t="s">
        <v>149</v>
      </c>
      <c r="E374" s="320" t="s">
        <v>11</v>
      </c>
      <c r="F374" s="322">
        <v>3</v>
      </c>
      <c r="G374" s="323">
        <v>152.76000000000002</v>
      </c>
      <c r="H374" s="305">
        <v>184.05</v>
      </c>
      <c r="I374" s="44">
        <v>552.15</v>
      </c>
      <c r="J374" s="280"/>
      <c r="K374" s="280"/>
    </row>
    <row r="375" spans="1:11" s="385" customFormat="1" ht="16.5">
      <c r="A375" s="381" t="s">
        <v>677</v>
      </c>
      <c r="B375" s="382">
        <v>86901</v>
      </c>
      <c r="C375" s="383" t="s">
        <v>678</v>
      </c>
      <c r="D375" s="382" t="s">
        <v>8</v>
      </c>
      <c r="E375" s="382" t="s">
        <v>11</v>
      </c>
      <c r="F375" s="384">
        <v>14</v>
      </c>
      <c r="G375" s="380">
        <v>162.72999999999999</v>
      </c>
      <c r="H375" s="380">
        <v>196.06</v>
      </c>
      <c r="I375" s="380">
        <v>2744.84</v>
      </c>
    </row>
    <row r="376" spans="1:11" ht="16.5">
      <c r="A376" s="287" t="s">
        <v>679</v>
      </c>
      <c r="B376" s="285">
        <v>86902</v>
      </c>
      <c r="C376" s="286" t="s">
        <v>680</v>
      </c>
      <c r="D376" s="285" t="s">
        <v>8</v>
      </c>
      <c r="E376" s="285" t="s">
        <v>11</v>
      </c>
      <c r="F376" s="284">
        <v>2</v>
      </c>
      <c r="G376" s="34">
        <v>318.91000000000003</v>
      </c>
      <c r="H376" s="34">
        <v>384.22</v>
      </c>
      <c r="I376" s="44">
        <v>768.44</v>
      </c>
    </row>
    <row r="377" spans="1:11" ht="16.5">
      <c r="A377" s="287" t="s">
        <v>681</v>
      </c>
      <c r="B377" s="285">
        <v>86872</v>
      </c>
      <c r="C377" s="286" t="s">
        <v>682</v>
      </c>
      <c r="D377" s="285" t="s">
        <v>8</v>
      </c>
      <c r="E377" s="285" t="s">
        <v>11</v>
      </c>
      <c r="F377" s="284">
        <v>4</v>
      </c>
      <c r="G377" s="34">
        <v>760.32</v>
      </c>
      <c r="H377" s="34">
        <v>916.03</v>
      </c>
      <c r="I377" s="44">
        <v>3664.12</v>
      </c>
    </row>
    <row r="378" spans="1:11" ht="16.5">
      <c r="A378" s="287" t="s">
        <v>683</v>
      </c>
      <c r="B378" s="285">
        <v>86900</v>
      </c>
      <c r="C378" s="286" t="s">
        <v>684</v>
      </c>
      <c r="D378" s="285" t="s">
        <v>8</v>
      </c>
      <c r="E378" s="285" t="s">
        <v>11</v>
      </c>
      <c r="F378" s="284">
        <v>4</v>
      </c>
      <c r="G378" s="34">
        <v>198.11</v>
      </c>
      <c r="H378" s="34">
        <v>238.68</v>
      </c>
      <c r="I378" s="44">
        <v>954.72</v>
      </c>
    </row>
    <row r="379" spans="1:11" s="324" customFormat="1" ht="16.5">
      <c r="A379" s="319" t="s">
        <v>685</v>
      </c>
      <c r="B379" s="320" t="s">
        <v>686</v>
      </c>
      <c r="C379" s="321" t="s">
        <v>687</v>
      </c>
      <c r="D379" s="320" t="s">
        <v>149</v>
      </c>
      <c r="E379" s="320" t="s">
        <v>11</v>
      </c>
      <c r="F379" s="322">
        <v>8</v>
      </c>
      <c r="G379" s="323">
        <v>198.14</v>
      </c>
      <c r="H379" s="305">
        <v>238.72</v>
      </c>
      <c r="I379" s="44">
        <v>1909.76</v>
      </c>
      <c r="J379" s="280"/>
      <c r="K379" s="280"/>
    </row>
    <row r="380" spans="1:11" ht="16.5">
      <c r="A380" s="287" t="s">
        <v>688</v>
      </c>
      <c r="B380" s="285">
        <v>100852</v>
      </c>
      <c r="C380" s="286" t="s">
        <v>689</v>
      </c>
      <c r="D380" s="285" t="s">
        <v>8</v>
      </c>
      <c r="E380" s="285" t="s">
        <v>11</v>
      </c>
      <c r="F380" s="284">
        <v>1</v>
      </c>
      <c r="G380" s="34">
        <v>217.16</v>
      </c>
      <c r="H380" s="34">
        <v>261.63</v>
      </c>
      <c r="I380" s="44">
        <v>261.63</v>
      </c>
    </row>
    <row r="381" spans="1:11" ht="24.75">
      <c r="A381" s="287" t="s">
        <v>690</v>
      </c>
      <c r="B381" s="285">
        <v>86877</v>
      </c>
      <c r="C381" s="286" t="s">
        <v>691</v>
      </c>
      <c r="D381" s="285" t="s">
        <v>8</v>
      </c>
      <c r="E381" s="285" t="s">
        <v>11</v>
      </c>
      <c r="F381" s="284">
        <v>25</v>
      </c>
      <c r="G381" s="34">
        <v>70.75</v>
      </c>
      <c r="H381" s="34">
        <v>85.24</v>
      </c>
      <c r="I381" s="44">
        <v>2131</v>
      </c>
    </row>
    <row r="382" spans="1:11" ht="16.5">
      <c r="A382" s="287" t="s">
        <v>692</v>
      </c>
      <c r="B382" s="285">
        <v>86878</v>
      </c>
      <c r="C382" s="286" t="s">
        <v>1061</v>
      </c>
      <c r="D382" s="285" t="s">
        <v>8</v>
      </c>
      <c r="E382" s="285" t="s">
        <v>11</v>
      </c>
      <c r="F382" s="284">
        <v>13</v>
      </c>
      <c r="G382" s="34">
        <v>76.290000000000006</v>
      </c>
      <c r="H382" s="34">
        <v>91.91</v>
      </c>
      <c r="I382" s="44">
        <v>1194.83</v>
      </c>
    </row>
    <row r="383" spans="1:11" ht="16.5">
      <c r="A383" s="287" t="s">
        <v>693</v>
      </c>
      <c r="B383" s="285">
        <v>86883</v>
      </c>
      <c r="C383" s="286" t="s">
        <v>1836</v>
      </c>
      <c r="D383" s="285" t="s">
        <v>8</v>
      </c>
      <c r="E383" s="285" t="s">
        <v>11</v>
      </c>
      <c r="F383" s="284">
        <v>4</v>
      </c>
      <c r="G383" s="34">
        <v>11.18</v>
      </c>
      <c r="H383" s="34">
        <v>13.47</v>
      </c>
      <c r="I383" s="44">
        <v>53.88</v>
      </c>
    </row>
    <row r="384" spans="1:11" ht="16.5">
      <c r="A384" s="287" t="s">
        <v>694</v>
      </c>
      <c r="B384" s="285">
        <v>86882</v>
      </c>
      <c r="C384" s="286" t="s">
        <v>1835</v>
      </c>
      <c r="D384" s="285" t="s">
        <v>8</v>
      </c>
      <c r="E384" s="285" t="s">
        <v>11</v>
      </c>
      <c r="F384" s="284">
        <v>34</v>
      </c>
      <c r="G384" s="34">
        <v>20.52</v>
      </c>
      <c r="H384" s="34">
        <v>24.72</v>
      </c>
      <c r="I384" s="44">
        <v>840.48</v>
      </c>
    </row>
    <row r="385" spans="1:11" s="324" customFormat="1" ht="16.5">
      <c r="A385" s="319" t="s">
        <v>696</v>
      </c>
      <c r="B385" s="320" t="s">
        <v>695</v>
      </c>
      <c r="C385" s="321" t="s">
        <v>1834</v>
      </c>
      <c r="D385" s="320" t="s">
        <v>149</v>
      </c>
      <c r="E385" s="320" t="s">
        <v>11</v>
      </c>
      <c r="F385" s="322">
        <v>16</v>
      </c>
      <c r="G385" s="323">
        <v>153.43</v>
      </c>
      <c r="H385" s="34">
        <v>184.85</v>
      </c>
      <c r="I385" s="44">
        <v>2957.6</v>
      </c>
      <c r="J385" s="280"/>
      <c r="K385" s="280"/>
    </row>
    <row r="386" spans="1:11" ht="24.75">
      <c r="A386" s="287" t="s">
        <v>699</v>
      </c>
      <c r="B386" s="285">
        <v>86911</v>
      </c>
      <c r="C386" s="286" t="s">
        <v>1062</v>
      </c>
      <c r="D386" s="285" t="s">
        <v>8</v>
      </c>
      <c r="E386" s="285" t="s">
        <v>11</v>
      </c>
      <c r="F386" s="284">
        <v>8</v>
      </c>
      <c r="G386" s="34">
        <v>93.72</v>
      </c>
      <c r="H386" s="34">
        <v>112.91</v>
      </c>
      <c r="I386" s="44">
        <v>903.28</v>
      </c>
    </row>
    <row r="387" spans="1:11" s="324" customFormat="1" ht="17.25" customHeight="1">
      <c r="A387" s="319" t="s">
        <v>701</v>
      </c>
      <c r="B387" s="320" t="s">
        <v>697</v>
      </c>
      <c r="C387" s="321" t="s">
        <v>698</v>
      </c>
      <c r="D387" s="320" t="s">
        <v>149</v>
      </c>
      <c r="E387" s="320" t="s">
        <v>11</v>
      </c>
      <c r="F387" s="322">
        <v>4</v>
      </c>
      <c r="G387" s="323">
        <v>239.62</v>
      </c>
      <c r="H387" s="305">
        <v>288.69</v>
      </c>
      <c r="I387" s="44">
        <v>1154.76</v>
      </c>
      <c r="J387" s="280"/>
      <c r="K387" s="280"/>
    </row>
    <row r="388" spans="1:11" s="324" customFormat="1" ht="16.5">
      <c r="A388" s="319" t="s">
        <v>704</v>
      </c>
      <c r="B388" s="320">
        <v>86913</v>
      </c>
      <c r="C388" s="321" t="s">
        <v>700</v>
      </c>
      <c r="D388" s="320" t="s">
        <v>8</v>
      </c>
      <c r="E388" s="320" t="s">
        <v>11</v>
      </c>
      <c r="F388" s="322">
        <v>16</v>
      </c>
      <c r="G388" s="305">
        <v>58.6</v>
      </c>
      <c r="H388" s="305">
        <v>70.599999999999994</v>
      </c>
      <c r="I388" s="44">
        <v>1129.5999999999999</v>
      </c>
      <c r="J388" s="280"/>
      <c r="K388" s="280"/>
    </row>
    <row r="389" spans="1:11" s="324" customFormat="1" ht="16.5">
      <c r="A389" s="319" t="s">
        <v>707</v>
      </c>
      <c r="B389" s="320" t="s">
        <v>702</v>
      </c>
      <c r="C389" s="321" t="s">
        <v>703</v>
      </c>
      <c r="D389" s="320" t="s">
        <v>149</v>
      </c>
      <c r="E389" s="320" t="s">
        <v>11</v>
      </c>
      <c r="F389" s="322">
        <v>3</v>
      </c>
      <c r="G389" s="323">
        <v>367.91</v>
      </c>
      <c r="H389" s="305">
        <v>443.26</v>
      </c>
      <c r="I389" s="44">
        <v>1329.78</v>
      </c>
      <c r="J389" s="280"/>
      <c r="K389" s="280"/>
    </row>
    <row r="390" spans="1:11" s="324" customFormat="1" ht="16.5">
      <c r="A390" s="319" t="s">
        <v>708</v>
      </c>
      <c r="B390" s="320" t="s">
        <v>705</v>
      </c>
      <c r="C390" s="321" t="s">
        <v>706</v>
      </c>
      <c r="D390" s="320" t="s">
        <v>149</v>
      </c>
      <c r="E390" s="320" t="s">
        <v>11</v>
      </c>
      <c r="F390" s="322">
        <v>2</v>
      </c>
      <c r="G390" s="323">
        <v>139.07999999999998</v>
      </c>
      <c r="H390" s="305">
        <v>167.56</v>
      </c>
      <c r="I390" s="44">
        <v>335.12</v>
      </c>
      <c r="J390" s="280"/>
      <c r="K390" s="280"/>
    </row>
    <row r="391" spans="1:11" s="324" customFormat="1" ht="16.5">
      <c r="A391" s="319" t="s">
        <v>709</v>
      </c>
      <c r="B391" s="320">
        <v>86887</v>
      </c>
      <c r="C391" s="321" t="s">
        <v>1833</v>
      </c>
      <c r="D391" s="320" t="s">
        <v>8</v>
      </c>
      <c r="E391" s="320" t="s">
        <v>11</v>
      </c>
      <c r="F391" s="322">
        <v>29</v>
      </c>
      <c r="G391" s="305">
        <v>56.84</v>
      </c>
      <c r="H391" s="305">
        <v>68.48</v>
      </c>
      <c r="I391" s="44">
        <v>1985.92</v>
      </c>
      <c r="J391" s="280"/>
      <c r="K391" s="280"/>
    </row>
    <row r="392" spans="1:11" s="324" customFormat="1" ht="16.5">
      <c r="A392" s="319" t="s">
        <v>712</v>
      </c>
      <c r="B392" s="320">
        <v>100860</v>
      </c>
      <c r="C392" s="321" t="s">
        <v>170</v>
      </c>
      <c r="D392" s="320" t="s">
        <v>8</v>
      </c>
      <c r="E392" s="320" t="s">
        <v>11</v>
      </c>
      <c r="F392" s="322">
        <v>8</v>
      </c>
      <c r="G392" s="305">
        <v>113.89</v>
      </c>
      <c r="H392" s="305">
        <v>137.21</v>
      </c>
      <c r="I392" s="44">
        <v>1097.68</v>
      </c>
      <c r="J392" s="280"/>
      <c r="K392" s="280"/>
    </row>
    <row r="393" spans="1:11" s="324" customFormat="1" ht="16.5">
      <c r="A393" s="319" t="s">
        <v>713</v>
      </c>
      <c r="B393" s="320" t="s">
        <v>1832</v>
      </c>
      <c r="C393" s="321" t="s">
        <v>1831</v>
      </c>
      <c r="D393" s="320" t="s">
        <v>149</v>
      </c>
      <c r="E393" s="320" t="s">
        <v>11</v>
      </c>
      <c r="F393" s="322">
        <v>11</v>
      </c>
      <c r="G393" s="323">
        <v>139.81000000000003</v>
      </c>
      <c r="H393" s="305">
        <v>168.44</v>
      </c>
      <c r="I393" s="44">
        <v>1852.84</v>
      </c>
      <c r="J393" s="280"/>
      <c r="K393" s="280"/>
    </row>
    <row r="394" spans="1:11" s="324" customFormat="1" ht="16.5">
      <c r="A394" s="319" t="s">
        <v>714</v>
      </c>
      <c r="B394" s="320" t="s">
        <v>710</v>
      </c>
      <c r="C394" s="321" t="s">
        <v>711</v>
      </c>
      <c r="D394" s="320" t="s">
        <v>149</v>
      </c>
      <c r="E394" s="320" t="s">
        <v>11</v>
      </c>
      <c r="F394" s="322">
        <v>6</v>
      </c>
      <c r="G394" s="323">
        <v>196.36999999999998</v>
      </c>
      <c r="H394" s="305">
        <v>236.59</v>
      </c>
      <c r="I394" s="44">
        <v>1419.54</v>
      </c>
      <c r="J394" s="280"/>
      <c r="K394" s="280"/>
    </row>
    <row r="395" spans="1:11" s="324" customFormat="1" ht="24.75">
      <c r="A395" s="319" t="s">
        <v>716</v>
      </c>
      <c r="B395" s="320">
        <v>100867</v>
      </c>
      <c r="C395" s="321" t="s">
        <v>1830</v>
      </c>
      <c r="D395" s="320" t="s">
        <v>8</v>
      </c>
      <c r="E395" s="320" t="s">
        <v>11</v>
      </c>
      <c r="F395" s="322">
        <v>5</v>
      </c>
      <c r="G395" s="305">
        <v>241.33</v>
      </c>
      <c r="H395" s="305">
        <v>290.75</v>
      </c>
      <c r="I395" s="44">
        <v>1453.75</v>
      </c>
      <c r="J395" s="280"/>
      <c r="K395" s="280"/>
    </row>
    <row r="396" spans="1:11" ht="24.75">
      <c r="A396" s="287" t="s">
        <v>719</v>
      </c>
      <c r="B396" s="285">
        <v>100868</v>
      </c>
      <c r="C396" s="286" t="s">
        <v>1829</v>
      </c>
      <c r="D396" s="285" t="s">
        <v>8</v>
      </c>
      <c r="E396" s="285" t="s">
        <v>11</v>
      </c>
      <c r="F396" s="284">
        <v>7</v>
      </c>
      <c r="G396" s="34">
        <v>248.79</v>
      </c>
      <c r="H396" s="34">
        <v>299.74</v>
      </c>
      <c r="I396" s="44">
        <v>2098.1799999999998</v>
      </c>
    </row>
    <row r="397" spans="1:11" ht="16.5">
      <c r="A397" s="287" t="s">
        <v>721</v>
      </c>
      <c r="B397" s="285">
        <v>100875</v>
      </c>
      <c r="C397" s="286" t="s">
        <v>715</v>
      </c>
      <c r="D397" s="285" t="s">
        <v>8</v>
      </c>
      <c r="E397" s="285" t="s">
        <v>11</v>
      </c>
      <c r="F397" s="284">
        <v>1</v>
      </c>
      <c r="G397" s="34">
        <v>691.38</v>
      </c>
      <c r="H397" s="34">
        <v>832.97</v>
      </c>
      <c r="I397" s="44">
        <v>832.97</v>
      </c>
    </row>
    <row r="398" spans="1:11" s="324" customFormat="1" ht="16.5">
      <c r="A398" s="319" t="s">
        <v>723</v>
      </c>
      <c r="B398" s="320" t="s">
        <v>720</v>
      </c>
      <c r="C398" s="321" t="s">
        <v>175</v>
      </c>
      <c r="D398" s="320" t="s">
        <v>149</v>
      </c>
      <c r="E398" s="320" t="s">
        <v>11</v>
      </c>
      <c r="F398" s="322">
        <v>14</v>
      </c>
      <c r="G398" s="323">
        <v>76.09</v>
      </c>
      <c r="H398" s="305">
        <v>91.67</v>
      </c>
      <c r="I398" s="44">
        <v>1283.3800000000001</v>
      </c>
      <c r="J398" s="280"/>
      <c r="K398" s="280"/>
    </row>
    <row r="399" spans="1:11" s="324" customFormat="1" ht="16.5">
      <c r="A399" s="319" t="s">
        <v>725</v>
      </c>
      <c r="B399" s="320" t="s">
        <v>722</v>
      </c>
      <c r="C399" s="321" t="s">
        <v>177</v>
      </c>
      <c r="D399" s="320" t="s">
        <v>149</v>
      </c>
      <c r="E399" s="320" t="s">
        <v>11</v>
      </c>
      <c r="F399" s="322">
        <v>14</v>
      </c>
      <c r="G399" s="323">
        <v>62.430000000000007</v>
      </c>
      <c r="H399" s="305">
        <v>75.22</v>
      </c>
      <c r="I399" s="44">
        <v>1053.08</v>
      </c>
      <c r="J399" s="280"/>
      <c r="K399" s="280"/>
    </row>
    <row r="400" spans="1:11" ht="24.75">
      <c r="A400" s="287" t="s">
        <v>727</v>
      </c>
      <c r="B400" s="285">
        <v>95547</v>
      </c>
      <c r="C400" s="286" t="s">
        <v>724</v>
      </c>
      <c r="D400" s="285" t="s">
        <v>8</v>
      </c>
      <c r="E400" s="285" t="s">
        <v>11</v>
      </c>
      <c r="F400" s="284">
        <v>14</v>
      </c>
      <c r="G400" s="34">
        <v>60.39</v>
      </c>
      <c r="H400" s="34">
        <v>72.760000000000005</v>
      </c>
      <c r="I400" s="44">
        <v>1018.64</v>
      </c>
    </row>
    <row r="401" spans="1:11" s="324" customFormat="1" ht="24.75">
      <c r="A401" s="319" t="s">
        <v>728</v>
      </c>
      <c r="B401" s="320" t="s">
        <v>726</v>
      </c>
      <c r="C401" s="321" t="s">
        <v>1828</v>
      </c>
      <c r="D401" s="320" t="s">
        <v>149</v>
      </c>
      <c r="E401" s="320" t="s">
        <v>47</v>
      </c>
      <c r="F401" s="322">
        <v>8.85</v>
      </c>
      <c r="G401" s="323">
        <v>561.74</v>
      </c>
      <c r="H401" s="305">
        <v>676.78</v>
      </c>
      <c r="I401" s="44">
        <v>5989.5</v>
      </c>
      <c r="J401" s="280"/>
      <c r="K401" s="280"/>
    </row>
    <row r="402" spans="1:11" s="324" customFormat="1" ht="16.5">
      <c r="A402" s="319" t="s">
        <v>730</v>
      </c>
      <c r="B402" s="320" t="s">
        <v>729</v>
      </c>
      <c r="C402" s="321" t="s">
        <v>1827</v>
      </c>
      <c r="D402" s="320" t="s">
        <v>149</v>
      </c>
      <c r="E402" s="320" t="s">
        <v>11</v>
      </c>
      <c r="F402" s="322">
        <v>13</v>
      </c>
      <c r="G402" s="323">
        <v>55.83</v>
      </c>
      <c r="H402" s="305">
        <v>67.260000000000005</v>
      </c>
      <c r="I402" s="44">
        <v>874.38</v>
      </c>
      <c r="J402" s="280"/>
      <c r="K402" s="280"/>
    </row>
    <row r="403" spans="1:11" ht="20.100000000000001" customHeight="1">
      <c r="A403" s="289">
        <v>16</v>
      </c>
      <c r="B403" s="404" t="s">
        <v>1826</v>
      </c>
      <c r="C403" s="404"/>
      <c r="D403" s="404"/>
      <c r="E403" s="404"/>
      <c r="F403" s="288">
        <v>1</v>
      </c>
      <c r="G403" s="281">
        <v>26752.380000000005</v>
      </c>
      <c r="H403" s="281">
        <v>32231.27</v>
      </c>
      <c r="I403" s="281">
        <v>74660.98000000001</v>
      </c>
    </row>
    <row r="404" spans="1:11" ht="20.100000000000001" customHeight="1">
      <c r="A404" s="289" t="s">
        <v>732</v>
      </c>
      <c r="B404" s="404" t="s">
        <v>751</v>
      </c>
      <c r="C404" s="404"/>
      <c r="D404" s="404"/>
      <c r="E404" s="404"/>
      <c r="F404" s="288">
        <v>1</v>
      </c>
      <c r="G404" s="281">
        <v>526.81000000000006</v>
      </c>
      <c r="H404" s="281">
        <v>634.70000000000005</v>
      </c>
      <c r="I404" s="281">
        <v>1807.7</v>
      </c>
    </row>
    <row r="405" spans="1:11" ht="16.5">
      <c r="A405" s="287" t="s">
        <v>1825</v>
      </c>
      <c r="B405" s="285">
        <v>101908</v>
      </c>
      <c r="C405" s="286" t="s">
        <v>1182</v>
      </c>
      <c r="D405" s="285" t="s">
        <v>8</v>
      </c>
      <c r="E405" s="285" t="s">
        <v>11</v>
      </c>
      <c r="F405" s="284">
        <v>5</v>
      </c>
      <c r="G405" s="34">
        <v>243.4</v>
      </c>
      <c r="H405" s="34">
        <v>293.25</v>
      </c>
      <c r="I405" s="44">
        <v>1466.25</v>
      </c>
    </row>
    <row r="406" spans="1:11" ht="16.5">
      <c r="A406" s="287" t="s">
        <v>1824</v>
      </c>
      <c r="B406" s="285">
        <v>101909</v>
      </c>
      <c r="C406" s="286" t="s">
        <v>753</v>
      </c>
      <c r="D406" s="285" t="s">
        <v>8</v>
      </c>
      <c r="E406" s="285" t="s">
        <v>11</v>
      </c>
      <c r="F406" s="284">
        <v>1</v>
      </c>
      <c r="G406" s="34">
        <v>283.41000000000003</v>
      </c>
      <c r="H406" s="34">
        <v>341.45</v>
      </c>
      <c r="I406" s="44">
        <v>341.45</v>
      </c>
    </row>
    <row r="407" spans="1:11" ht="20.100000000000001" customHeight="1">
      <c r="A407" s="289" t="s">
        <v>735</v>
      </c>
      <c r="B407" s="404" t="s">
        <v>756</v>
      </c>
      <c r="C407" s="404"/>
      <c r="D407" s="404"/>
      <c r="E407" s="404"/>
      <c r="F407" s="288">
        <v>1</v>
      </c>
      <c r="G407" s="281">
        <v>5545.32</v>
      </c>
      <c r="H407" s="281">
        <v>6681</v>
      </c>
      <c r="I407" s="281">
        <v>9194.39</v>
      </c>
    </row>
    <row r="408" spans="1:11" ht="33">
      <c r="A408" s="287" t="s">
        <v>1823</v>
      </c>
      <c r="B408" s="285">
        <v>101912</v>
      </c>
      <c r="C408" s="286" t="s">
        <v>758</v>
      </c>
      <c r="D408" s="285" t="s">
        <v>8</v>
      </c>
      <c r="E408" s="285" t="s">
        <v>11</v>
      </c>
      <c r="F408" s="284">
        <v>2</v>
      </c>
      <c r="G408" s="34">
        <v>2086.15</v>
      </c>
      <c r="H408" s="34">
        <v>2513.39</v>
      </c>
      <c r="I408" s="44">
        <v>5026.78</v>
      </c>
    </row>
    <row r="409" spans="1:11" ht="16.5">
      <c r="A409" s="287" t="s">
        <v>1822</v>
      </c>
      <c r="B409" s="285">
        <v>101916</v>
      </c>
      <c r="C409" s="286" t="s">
        <v>760</v>
      </c>
      <c r="D409" s="285" t="s">
        <v>8</v>
      </c>
      <c r="E409" s="285" t="s">
        <v>11</v>
      </c>
      <c r="F409" s="284">
        <v>1</v>
      </c>
      <c r="G409" s="34">
        <v>3459.17</v>
      </c>
      <c r="H409" s="34">
        <v>4167.6099999999997</v>
      </c>
      <c r="I409" s="44">
        <v>4167.6099999999997</v>
      </c>
    </row>
    <row r="410" spans="1:11" ht="20.100000000000001" customHeight="1">
      <c r="A410" s="289" t="s">
        <v>737</v>
      </c>
      <c r="B410" s="404" t="s">
        <v>611</v>
      </c>
      <c r="C410" s="404"/>
      <c r="D410" s="404"/>
      <c r="E410" s="404"/>
      <c r="F410" s="288">
        <v>1</v>
      </c>
      <c r="G410" s="281">
        <v>17418.400000000001</v>
      </c>
      <c r="H410" s="281">
        <v>20985.69</v>
      </c>
      <c r="I410" s="281">
        <v>36037.29</v>
      </c>
    </row>
    <row r="411" spans="1:11" ht="24.75">
      <c r="A411" s="287" t="s">
        <v>1821</v>
      </c>
      <c r="B411" s="285">
        <v>94794</v>
      </c>
      <c r="C411" s="286" t="s">
        <v>588</v>
      </c>
      <c r="D411" s="285" t="s">
        <v>8</v>
      </c>
      <c r="E411" s="285" t="s">
        <v>11</v>
      </c>
      <c r="F411" s="284">
        <v>2</v>
      </c>
      <c r="G411" s="34">
        <v>195.91</v>
      </c>
      <c r="H411" s="34">
        <v>236.03</v>
      </c>
      <c r="I411" s="44">
        <v>472.06</v>
      </c>
    </row>
    <row r="412" spans="1:11" ht="16.5">
      <c r="A412" s="287" t="s">
        <v>1820</v>
      </c>
      <c r="B412" s="285">
        <v>103037</v>
      </c>
      <c r="C412" s="286" t="s">
        <v>1184</v>
      </c>
      <c r="D412" s="285" t="s">
        <v>8</v>
      </c>
      <c r="E412" s="285" t="s">
        <v>11</v>
      </c>
      <c r="F412" s="284">
        <v>6</v>
      </c>
      <c r="G412" s="34">
        <v>49.82</v>
      </c>
      <c r="H412" s="34">
        <v>60.02</v>
      </c>
      <c r="I412" s="44">
        <v>360.12</v>
      </c>
    </row>
    <row r="413" spans="1:11" ht="16.5">
      <c r="A413" s="287" t="s">
        <v>1819</v>
      </c>
      <c r="B413" s="285">
        <v>94500</v>
      </c>
      <c r="C413" s="286" t="s">
        <v>585</v>
      </c>
      <c r="D413" s="285" t="s">
        <v>8</v>
      </c>
      <c r="E413" s="285" t="s">
        <v>11</v>
      </c>
      <c r="F413" s="284">
        <v>4</v>
      </c>
      <c r="G413" s="34">
        <v>416.31</v>
      </c>
      <c r="H413" s="34">
        <v>501.57</v>
      </c>
      <c r="I413" s="44">
        <v>2006.28</v>
      </c>
    </row>
    <row r="414" spans="1:11" ht="16.5">
      <c r="A414" s="287" t="s">
        <v>1818</v>
      </c>
      <c r="B414" s="285">
        <v>99622</v>
      </c>
      <c r="C414" s="286" t="s">
        <v>1817</v>
      </c>
      <c r="D414" s="285" t="s">
        <v>8</v>
      </c>
      <c r="E414" s="285" t="s">
        <v>11</v>
      </c>
      <c r="F414" s="284">
        <v>1</v>
      </c>
      <c r="G414" s="34">
        <v>354.03</v>
      </c>
      <c r="H414" s="34">
        <v>426.54</v>
      </c>
      <c r="I414" s="44">
        <v>426.54</v>
      </c>
    </row>
    <row r="415" spans="1:11" ht="16.5">
      <c r="A415" s="287" t="s">
        <v>1816</v>
      </c>
      <c r="B415" s="285">
        <v>99629</v>
      </c>
      <c r="C415" s="286" t="s">
        <v>1172</v>
      </c>
      <c r="D415" s="285" t="s">
        <v>8</v>
      </c>
      <c r="E415" s="285" t="s">
        <v>11</v>
      </c>
      <c r="F415" s="284">
        <v>1</v>
      </c>
      <c r="G415" s="34">
        <v>112.43</v>
      </c>
      <c r="H415" s="34">
        <v>135.46</v>
      </c>
      <c r="I415" s="44">
        <v>135.46</v>
      </c>
    </row>
    <row r="416" spans="1:11" ht="16.5">
      <c r="A416" s="287" t="s">
        <v>1815</v>
      </c>
      <c r="B416" s="285">
        <v>99625</v>
      </c>
      <c r="C416" s="286" t="s">
        <v>1171</v>
      </c>
      <c r="D416" s="285" t="s">
        <v>8</v>
      </c>
      <c r="E416" s="285" t="s">
        <v>11</v>
      </c>
      <c r="F416" s="284">
        <v>2</v>
      </c>
      <c r="G416" s="34">
        <v>971.72</v>
      </c>
      <c r="H416" s="34">
        <v>1170.73</v>
      </c>
      <c r="I416" s="44">
        <v>2341.46</v>
      </c>
    </row>
    <row r="417" spans="1:11" s="324" customFormat="1" ht="24.75">
      <c r="A417" s="319" t="s">
        <v>1814</v>
      </c>
      <c r="B417" s="320" t="s">
        <v>1813</v>
      </c>
      <c r="C417" s="321" t="s">
        <v>1812</v>
      </c>
      <c r="D417" s="320" t="s">
        <v>149</v>
      </c>
      <c r="E417" s="320" t="s">
        <v>11</v>
      </c>
      <c r="F417" s="322">
        <v>2</v>
      </c>
      <c r="G417" s="323">
        <v>192</v>
      </c>
      <c r="H417" s="305">
        <v>231.32</v>
      </c>
      <c r="I417" s="44">
        <v>462.64</v>
      </c>
      <c r="J417" s="280"/>
      <c r="K417" s="280"/>
    </row>
    <row r="418" spans="1:11" s="324" customFormat="1" ht="16.5">
      <c r="A418" s="319" t="s">
        <v>1811</v>
      </c>
      <c r="B418" s="320">
        <v>101917</v>
      </c>
      <c r="C418" s="321" t="s">
        <v>765</v>
      </c>
      <c r="D418" s="320" t="s">
        <v>8</v>
      </c>
      <c r="E418" s="320" t="s">
        <v>11</v>
      </c>
      <c r="F418" s="322">
        <v>3</v>
      </c>
      <c r="G418" s="305">
        <v>168.88</v>
      </c>
      <c r="H418" s="305">
        <v>203.47</v>
      </c>
      <c r="I418" s="44">
        <v>610.41</v>
      </c>
      <c r="J418" s="280"/>
      <c r="K418" s="280"/>
    </row>
    <row r="419" spans="1:11" s="324" customFormat="1" ht="16.5">
      <c r="A419" s="319" t="s">
        <v>1810</v>
      </c>
      <c r="B419" s="320" t="s">
        <v>767</v>
      </c>
      <c r="C419" s="321" t="s">
        <v>1809</v>
      </c>
      <c r="D419" s="320" t="s">
        <v>149</v>
      </c>
      <c r="E419" s="320" t="s">
        <v>11</v>
      </c>
      <c r="F419" s="322">
        <v>2</v>
      </c>
      <c r="G419" s="323">
        <v>4710.59</v>
      </c>
      <c r="H419" s="305">
        <v>5675.32</v>
      </c>
      <c r="I419" s="44">
        <v>11350.64</v>
      </c>
      <c r="J419" s="280"/>
      <c r="K419" s="280"/>
    </row>
    <row r="420" spans="1:11" s="324" customFormat="1">
      <c r="A420" s="319" t="s">
        <v>1808</v>
      </c>
      <c r="B420" s="320" t="s">
        <v>769</v>
      </c>
      <c r="C420" s="321" t="s">
        <v>770</v>
      </c>
      <c r="D420" s="320" t="s">
        <v>149</v>
      </c>
      <c r="E420" s="320" t="s">
        <v>11</v>
      </c>
      <c r="F420" s="322">
        <v>3</v>
      </c>
      <c r="G420" s="323">
        <v>499.03000000000003</v>
      </c>
      <c r="H420" s="305">
        <v>601.23</v>
      </c>
      <c r="I420" s="44">
        <v>1803.69</v>
      </c>
      <c r="J420" s="280"/>
      <c r="K420" s="280"/>
    </row>
    <row r="421" spans="1:11" ht="16.5">
      <c r="A421" s="287" t="s">
        <v>1807</v>
      </c>
      <c r="B421" s="285">
        <v>102118</v>
      </c>
      <c r="C421" s="286" t="s">
        <v>1806</v>
      </c>
      <c r="D421" s="285" t="s">
        <v>8</v>
      </c>
      <c r="E421" s="285" t="s">
        <v>11</v>
      </c>
      <c r="F421" s="284">
        <v>2</v>
      </c>
      <c r="G421" s="34">
        <v>2886.82</v>
      </c>
      <c r="H421" s="34">
        <v>3478.04</v>
      </c>
      <c r="I421" s="44">
        <v>6956.08</v>
      </c>
    </row>
    <row r="422" spans="1:11" s="324" customFormat="1" ht="16.5">
      <c r="A422" s="319" t="s">
        <v>1805</v>
      </c>
      <c r="B422" s="320" t="s">
        <v>1804</v>
      </c>
      <c r="C422" s="321" t="s">
        <v>1803</v>
      </c>
      <c r="D422" s="320" t="s">
        <v>149</v>
      </c>
      <c r="E422" s="320" t="s">
        <v>11</v>
      </c>
      <c r="F422" s="322">
        <v>1</v>
      </c>
      <c r="G422" s="323">
        <v>2369.2399999999998</v>
      </c>
      <c r="H422" s="305">
        <v>2854.46</v>
      </c>
      <c r="I422" s="44">
        <v>2854.46</v>
      </c>
      <c r="J422" s="280"/>
      <c r="K422" s="280"/>
    </row>
    <row r="423" spans="1:11" s="324" customFormat="1">
      <c r="A423" s="319" t="s">
        <v>1802</v>
      </c>
      <c r="B423" s="320" t="s">
        <v>775</v>
      </c>
      <c r="C423" s="321" t="s">
        <v>776</v>
      </c>
      <c r="D423" s="320" t="s">
        <v>149</v>
      </c>
      <c r="E423" s="320" t="s">
        <v>11</v>
      </c>
      <c r="F423" s="322">
        <v>1</v>
      </c>
      <c r="G423" s="323">
        <v>4013.27</v>
      </c>
      <c r="H423" s="305">
        <v>4835.1899999999996</v>
      </c>
      <c r="I423" s="44">
        <v>4835.1899999999996</v>
      </c>
      <c r="J423" s="280"/>
      <c r="K423" s="280"/>
    </row>
    <row r="424" spans="1:11" s="324" customFormat="1">
      <c r="A424" s="319" t="s">
        <v>1801</v>
      </c>
      <c r="B424" s="320" t="s">
        <v>1800</v>
      </c>
      <c r="C424" s="321" t="s">
        <v>1799</v>
      </c>
      <c r="D424" s="320" t="s">
        <v>149</v>
      </c>
      <c r="E424" s="320" t="s">
        <v>11</v>
      </c>
      <c r="F424" s="322">
        <v>2</v>
      </c>
      <c r="G424" s="323">
        <v>186.04</v>
      </c>
      <c r="H424" s="305">
        <v>224.14</v>
      </c>
      <c r="I424" s="44">
        <v>448.28</v>
      </c>
      <c r="J424" s="280"/>
      <c r="K424" s="280"/>
    </row>
    <row r="425" spans="1:11" s="324" customFormat="1">
      <c r="A425" s="319" t="s">
        <v>1798</v>
      </c>
      <c r="B425" s="320" t="s">
        <v>1797</v>
      </c>
      <c r="C425" s="321" t="s">
        <v>1796</v>
      </c>
      <c r="D425" s="320" t="s">
        <v>149</v>
      </c>
      <c r="E425" s="320" t="s">
        <v>11</v>
      </c>
      <c r="F425" s="322">
        <v>2</v>
      </c>
      <c r="G425" s="323">
        <v>284.31</v>
      </c>
      <c r="H425" s="305">
        <v>342.54</v>
      </c>
      <c r="I425" s="44">
        <v>685.08</v>
      </c>
      <c r="J425" s="280"/>
      <c r="K425" s="280"/>
    </row>
    <row r="426" spans="1:11" ht="24.75">
      <c r="A426" s="287" t="s">
        <v>1795</v>
      </c>
      <c r="B426" s="285">
        <v>91924</v>
      </c>
      <c r="C426" s="286" t="s">
        <v>1104</v>
      </c>
      <c r="D426" s="285" t="s">
        <v>8</v>
      </c>
      <c r="E426" s="285" t="s">
        <v>16</v>
      </c>
      <c r="F426" s="284">
        <v>30</v>
      </c>
      <c r="G426" s="34">
        <v>3.24</v>
      </c>
      <c r="H426" s="34">
        <v>3.9</v>
      </c>
      <c r="I426" s="44">
        <v>117</v>
      </c>
    </row>
    <row r="427" spans="1:11" ht="24.75">
      <c r="A427" s="287" t="s">
        <v>1794</v>
      </c>
      <c r="B427" s="285">
        <v>91926</v>
      </c>
      <c r="C427" s="286" t="s">
        <v>818</v>
      </c>
      <c r="D427" s="285" t="s">
        <v>8</v>
      </c>
      <c r="E427" s="285" t="s">
        <v>16</v>
      </c>
      <c r="F427" s="284">
        <v>30</v>
      </c>
      <c r="G427" s="34">
        <v>4.76</v>
      </c>
      <c r="H427" s="34">
        <v>5.73</v>
      </c>
      <c r="I427" s="44">
        <v>171.9</v>
      </c>
    </row>
    <row r="428" spans="1:11" ht="20.100000000000001" customHeight="1">
      <c r="A428" s="289" t="s">
        <v>739</v>
      </c>
      <c r="B428" s="404" t="s">
        <v>617</v>
      </c>
      <c r="C428" s="404"/>
      <c r="D428" s="404"/>
      <c r="E428" s="404"/>
      <c r="F428" s="288">
        <v>1</v>
      </c>
      <c r="G428" s="281">
        <v>3055.8300000000008</v>
      </c>
      <c r="H428" s="281">
        <v>3681.66</v>
      </c>
      <c r="I428" s="281">
        <v>23576.609999999997</v>
      </c>
    </row>
    <row r="429" spans="1:11" ht="33">
      <c r="A429" s="287" t="s">
        <v>1793</v>
      </c>
      <c r="B429" s="285">
        <v>97498</v>
      </c>
      <c r="C429" s="286" t="s">
        <v>1163</v>
      </c>
      <c r="D429" s="285" t="s">
        <v>8</v>
      </c>
      <c r="E429" s="285" t="s">
        <v>16</v>
      </c>
      <c r="F429" s="284">
        <v>3.52</v>
      </c>
      <c r="G429" s="34">
        <v>44.09</v>
      </c>
      <c r="H429" s="34">
        <v>53.12</v>
      </c>
      <c r="I429" s="44">
        <v>186.98</v>
      </c>
    </row>
    <row r="430" spans="1:11" ht="33">
      <c r="A430" s="287" t="s">
        <v>1792</v>
      </c>
      <c r="B430" s="285">
        <v>92365</v>
      </c>
      <c r="C430" s="286" t="s">
        <v>1117</v>
      </c>
      <c r="D430" s="285" t="s">
        <v>8</v>
      </c>
      <c r="E430" s="285" t="s">
        <v>16</v>
      </c>
      <c r="F430" s="284">
        <v>1.44</v>
      </c>
      <c r="G430" s="34">
        <v>62.45</v>
      </c>
      <c r="H430" s="34">
        <v>75.239999999999995</v>
      </c>
      <c r="I430" s="44">
        <v>108.35</v>
      </c>
    </row>
    <row r="431" spans="1:11" ht="33">
      <c r="A431" s="287" t="s">
        <v>1791</v>
      </c>
      <c r="B431" s="285">
        <v>92367</v>
      </c>
      <c r="C431" s="286" t="s">
        <v>780</v>
      </c>
      <c r="D431" s="285" t="s">
        <v>8</v>
      </c>
      <c r="E431" s="285" t="s">
        <v>16</v>
      </c>
      <c r="F431" s="284">
        <v>81.2</v>
      </c>
      <c r="G431" s="34">
        <v>106.8</v>
      </c>
      <c r="H431" s="34">
        <v>128.66999999999999</v>
      </c>
      <c r="I431" s="44">
        <v>10448</v>
      </c>
    </row>
    <row r="432" spans="1:11" ht="33">
      <c r="A432" s="287" t="s">
        <v>1790</v>
      </c>
      <c r="B432" s="285">
        <v>92368</v>
      </c>
      <c r="C432" s="286" t="s">
        <v>1118</v>
      </c>
      <c r="D432" s="285" t="s">
        <v>8</v>
      </c>
      <c r="E432" s="285" t="s">
        <v>16</v>
      </c>
      <c r="F432" s="284">
        <v>5.12</v>
      </c>
      <c r="G432" s="34">
        <v>141.13</v>
      </c>
      <c r="H432" s="34">
        <v>170.03</v>
      </c>
      <c r="I432" s="44">
        <v>870.55</v>
      </c>
    </row>
    <row r="433" spans="1:11" ht="33">
      <c r="A433" s="287" t="s">
        <v>1789</v>
      </c>
      <c r="B433" s="285" t="s">
        <v>1788</v>
      </c>
      <c r="C433" s="286" t="s">
        <v>1787</v>
      </c>
      <c r="D433" s="285" t="s">
        <v>149</v>
      </c>
      <c r="E433" s="285" t="s">
        <v>11</v>
      </c>
      <c r="F433" s="284">
        <v>6</v>
      </c>
      <c r="G433" s="283">
        <v>35.050000000000004</v>
      </c>
      <c r="H433" s="34">
        <v>42.23</v>
      </c>
      <c r="I433" s="44">
        <v>253.38</v>
      </c>
    </row>
    <row r="434" spans="1:11" s="324" customFormat="1" ht="33">
      <c r="A434" s="319" t="s">
        <v>1786</v>
      </c>
      <c r="B434" s="320" t="s">
        <v>1785</v>
      </c>
      <c r="C434" s="321" t="s">
        <v>1784</v>
      </c>
      <c r="D434" s="320" t="s">
        <v>149</v>
      </c>
      <c r="E434" s="320" t="s">
        <v>11</v>
      </c>
      <c r="F434" s="322">
        <v>5</v>
      </c>
      <c r="G434" s="323">
        <v>73.22</v>
      </c>
      <c r="H434" s="305">
        <v>88.22</v>
      </c>
      <c r="I434" s="44">
        <v>441.1</v>
      </c>
      <c r="J434" s="280"/>
      <c r="K434" s="280"/>
    </row>
    <row r="435" spans="1:11" ht="24.75">
      <c r="A435" s="287" t="s">
        <v>1783</v>
      </c>
      <c r="B435" s="285">
        <v>94473</v>
      </c>
      <c r="C435" s="286" t="s">
        <v>1138</v>
      </c>
      <c r="D435" s="285" t="s">
        <v>8</v>
      </c>
      <c r="E435" s="285" t="s">
        <v>11</v>
      </c>
      <c r="F435" s="284">
        <v>15</v>
      </c>
      <c r="G435" s="34">
        <v>113.57</v>
      </c>
      <c r="H435" s="34">
        <v>136.83000000000001</v>
      </c>
      <c r="I435" s="44">
        <v>2052.4499999999998</v>
      </c>
    </row>
    <row r="436" spans="1:11" ht="24.75">
      <c r="A436" s="287" t="s">
        <v>1782</v>
      </c>
      <c r="B436" s="285">
        <v>94475</v>
      </c>
      <c r="C436" s="286" t="s">
        <v>1139</v>
      </c>
      <c r="D436" s="285" t="s">
        <v>8</v>
      </c>
      <c r="E436" s="285" t="s">
        <v>11</v>
      </c>
      <c r="F436" s="284">
        <v>6</v>
      </c>
      <c r="G436" s="34">
        <v>153.88999999999999</v>
      </c>
      <c r="H436" s="34">
        <v>185.41</v>
      </c>
      <c r="I436" s="44">
        <v>1112.46</v>
      </c>
    </row>
    <row r="437" spans="1:11" s="324" customFormat="1" ht="16.5">
      <c r="A437" s="319" t="s">
        <v>1781</v>
      </c>
      <c r="B437" s="320" t="s">
        <v>1780</v>
      </c>
      <c r="C437" s="321" t="s">
        <v>999</v>
      </c>
      <c r="D437" s="320" t="s">
        <v>149</v>
      </c>
      <c r="E437" s="320" t="s">
        <v>11</v>
      </c>
      <c r="F437" s="322">
        <v>6</v>
      </c>
      <c r="G437" s="323">
        <v>18.38</v>
      </c>
      <c r="H437" s="305">
        <v>22.14</v>
      </c>
      <c r="I437" s="44">
        <v>132.84</v>
      </c>
      <c r="J437" s="280"/>
      <c r="K437" s="280"/>
    </row>
    <row r="438" spans="1:11" ht="24.75">
      <c r="A438" s="287" t="s">
        <v>1779</v>
      </c>
      <c r="B438" s="285">
        <v>92920</v>
      </c>
      <c r="C438" s="286" t="s">
        <v>1129</v>
      </c>
      <c r="D438" s="285" t="s">
        <v>8</v>
      </c>
      <c r="E438" s="285" t="s">
        <v>11</v>
      </c>
      <c r="F438" s="284">
        <v>6</v>
      </c>
      <c r="G438" s="34">
        <v>36.880000000000003</v>
      </c>
      <c r="H438" s="34">
        <v>44.43</v>
      </c>
      <c r="I438" s="44">
        <v>266.58</v>
      </c>
    </row>
    <row r="439" spans="1:11" s="324" customFormat="1" ht="24.75">
      <c r="A439" s="319" t="s">
        <v>1778</v>
      </c>
      <c r="B439" s="320" t="s">
        <v>1777</v>
      </c>
      <c r="C439" s="321" t="s">
        <v>1776</v>
      </c>
      <c r="D439" s="320" t="s">
        <v>149</v>
      </c>
      <c r="E439" s="320" t="s">
        <v>11</v>
      </c>
      <c r="F439" s="322">
        <v>2</v>
      </c>
      <c r="G439" s="323">
        <v>78.94</v>
      </c>
      <c r="H439" s="305">
        <v>95.11</v>
      </c>
      <c r="I439" s="44">
        <v>190.22</v>
      </c>
      <c r="J439" s="280"/>
      <c r="K439" s="280"/>
    </row>
    <row r="440" spans="1:11" s="324" customFormat="1" ht="16.5">
      <c r="A440" s="319" t="s">
        <v>1775</v>
      </c>
      <c r="B440" s="320" t="s">
        <v>1774</v>
      </c>
      <c r="C440" s="321" t="s">
        <v>1773</v>
      </c>
      <c r="D440" s="320" t="s">
        <v>149</v>
      </c>
      <c r="E440" s="320" t="s">
        <v>11</v>
      </c>
      <c r="F440" s="322">
        <v>1</v>
      </c>
      <c r="G440" s="323">
        <v>255</v>
      </c>
      <c r="H440" s="305">
        <v>307.22000000000003</v>
      </c>
      <c r="I440" s="44">
        <v>307.22000000000003</v>
      </c>
      <c r="J440" s="280"/>
      <c r="K440" s="280"/>
    </row>
    <row r="441" spans="1:11" s="324" customFormat="1" ht="16.5">
      <c r="A441" s="319" t="s">
        <v>1772</v>
      </c>
      <c r="B441" s="320" t="s">
        <v>1771</v>
      </c>
      <c r="C441" s="321" t="s">
        <v>1770</v>
      </c>
      <c r="D441" s="320" t="s">
        <v>149</v>
      </c>
      <c r="E441" s="320" t="s">
        <v>11</v>
      </c>
      <c r="F441" s="322">
        <v>2</v>
      </c>
      <c r="G441" s="323">
        <v>280.57</v>
      </c>
      <c r="H441" s="305">
        <v>338.03</v>
      </c>
      <c r="I441" s="44">
        <v>676.06</v>
      </c>
      <c r="J441" s="280"/>
      <c r="K441" s="280"/>
    </row>
    <row r="442" spans="1:11" s="324" customFormat="1" ht="24.75">
      <c r="A442" s="319" t="s">
        <v>1769</v>
      </c>
      <c r="B442" s="320">
        <v>97450</v>
      </c>
      <c r="C442" s="321" t="s">
        <v>1162</v>
      </c>
      <c r="D442" s="320" t="s">
        <v>8</v>
      </c>
      <c r="E442" s="320" t="s">
        <v>11</v>
      </c>
      <c r="F442" s="322">
        <v>2</v>
      </c>
      <c r="G442" s="305">
        <v>306.12</v>
      </c>
      <c r="H442" s="305">
        <v>368.81</v>
      </c>
      <c r="I442" s="44">
        <v>737.62</v>
      </c>
      <c r="J442" s="280"/>
      <c r="K442" s="280"/>
    </row>
    <row r="443" spans="1:11" s="324" customFormat="1" ht="24.75">
      <c r="A443" s="319" t="s">
        <v>1768</v>
      </c>
      <c r="B443" s="320">
        <v>92637</v>
      </c>
      <c r="C443" s="321" t="s">
        <v>1122</v>
      </c>
      <c r="D443" s="320" t="s">
        <v>8</v>
      </c>
      <c r="E443" s="320" t="s">
        <v>11</v>
      </c>
      <c r="F443" s="322">
        <v>7</v>
      </c>
      <c r="G443" s="305">
        <v>68.53</v>
      </c>
      <c r="H443" s="305">
        <v>82.56</v>
      </c>
      <c r="I443" s="44">
        <v>577.91999999999996</v>
      </c>
      <c r="J443" s="280"/>
      <c r="K443" s="280"/>
    </row>
    <row r="444" spans="1:11" s="324" customFormat="1" ht="17.25" customHeight="1">
      <c r="A444" s="319" t="s">
        <v>1767</v>
      </c>
      <c r="B444" s="320" t="s">
        <v>1766</v>
      </c>
      <c r="C444" s="321" t="s">
        <v>997</v>
      </c>
      <c r="D444" s="320" t="s">
        <v>149</v>
      </c>
      <c r="E444" s="320" t="s">
        <v>11</v>
      </c>
      <c r="F444" s="322">
        <v>2</v>
      </c>
      <c r="G444" s="323">
        <v>155.16</v>
      </c>
      <c r="H444" s="305">
        <v>186.94</v>
      </c>
      <c r="I444" s="44">
        <v>373.88</v>
      </c>
    </row>
    <row r="445" spans="1:11" ht="24.75">
      <c r="A445" s="287" t="s">
        <v>1765</v>
      </c>
      <c r="B445" s="285">
        <v>92642</v>
      </c>
      <c r="C445" s="286" t="s">
        <v>781</v>
      </c>
      <c r="D445" s="285" t="s">
        <v>8</v>
      </c>
      <c r="E445" s="285" t="s">
        <v>11</v>
      </c>
      <c r="F445" s="284">
        <v>2</v>
      </c>
      <c r="G445" s="34">
        <v>192.05</v>
      </c>
      <c r="H445" s="34">
        <v>231.38</v>
      </c>
      <c r="I445" s="44">
        <v>462.76</v>
      </c>
    </row>
    <row r="446" spans="1:11" ht="24.75">
      <c r="A446" s="287" t="s">
        <v>1764</v>
      </c>
      <c r="B446" s="285">
        <v>92644</v>
      </c>
      <c r="C446" s="286" t="s">
        <v>1123</v>
      </c>
      <c r="D446" s="285" t="s">
        <v>8</v>
      </c>
      <c r="E446" s="285" t="s">
        <v>11</v>
      </c>
      <c r="F446" s="284">
        <v>5</v>
      </c>
      <c r="G446" s="34">
        <v>241.82</v>
      </c>
      <c r="H446" s="34">
        <v>291.33999999999997</v>
      </c>
      <c r="I446" s="44">
        <v>1456.7</v>
      </c>
    </row>
    <row r="447" spans="1:11" ht="24.75">
      <c r="A447" s="287" t="s">
        <v>1763</v>
      </c>
      <c r="B447" s="285">
        <v>95816</v>
      </c>
      <c r="C447" s="286" t="s">
        <v>1144</v>
      </c>
      <c r="D447" s="285" t="s">
        <v>8</v>
      </c>
      <c r="E447" s="285" t="s">
        <v>11</v>
      </c>
      <c r="F447" s="284">
        <v>10</v>
      </c>
      <c r="G447" s="34">
        <v>29.71</v>
      </c>
      <c r="H447" s="34">
        <v>35.79</v>
      </c>
      <c r="I447" s="44">
        <v>357.9</v>
      </c>
    </row>
    <row r="448" spans="1:11" ht="16.5">
      <c r="A448" s="287" t="s">
        <v>1762</v>
      </c>
      <c r="B448" s="285">
        <v>95727</v>
      </c>
      <c r="C448" s="286" t="s">
        <v>1434</v>
      </c>
      <c r="D448" s="285" t="s">
        <v>8</v>
      </c>
      <c r="E448" s="285" t="s">
        <v>16</v>
      </c>
      <c r="F448" s="284">
        <v>29.96</v>
      </c>
      <c r="G448" s="34">
        <v>20.73</v>
      </c>
      <c r="H448" s="34">
        <v>24.98</v>
      </c>
      <c r="I448" s="44">
        <v>748.4</v>
      </c>
    </row>
    <row r="449" spans="1:11" ht="24.75">
      <c r="A449" s="287" t="s">
        <v>1761</v>
      </c>
      <c r="B449" s="285">
        <v>91914</v>
      </c>
      <c r="C449" s="286" t="s">
        <v>1103</v>
      </c>
      <c r="D449" s="285" t="s">
        <v>8</v>
      </c>
      <c r="E449" s="285" t="s">
        <v>11</v>
      </c>
      <c r="F449" s="284">
        <v>6</v>
      </c>
      <c r="G449" s="34">
        <v>17.53</v>
      </c>
      <c r="H449" s="34">
        <v>21.12</v>
      </c>
      <c r="I449" s="44">
        <v>126.72</v>
      </c>
    </row>
    <row r="450" spans="1:11" s="324" customFormat="1">
      <c r="A450" s="319" t="s">
        <v>1760</v>
      </c>
      <c r="B450" s="320" t="s">
        <v>1759</v>
      </c>
      <c r="C450" s="321" t="s">
        <v>988</v>
      </c>
      <c r="D450" s="320" t="s">
        <v>149</v>
      </c>
      <c r="E450" s="320" t="s">
        <v>11</v>
      </c>
      <c r="F450" s="322">
        <v>5</v>
      </c>
      <c r="G450" s="323">
        <v>20.149999999999999</v>
      </c>
      <c r="H450" s="305">
        <v>24.28</v>
      </c>
      <c r="I450" s="44">
        <v>121.4</v>
      </c>
      <c r="J450" s="280"/>
      <c r="K450" s="280"/>
    </row>
    <row r="451" spans="1:11" ht="24.75">
      <c r="A451" s="287" t="s">
        <v>1758</v>
      </c>
      <c r="B451" s="285">
        <v>91875</v>
      </c>
      <c r="C451" s="286" t="s">
        <v>1101</v>
      </c>
      <c r="D451" s="285" t="s">
        <v>8</v>
      </c>
      <c r="E451" s="285" t="s">
        <v>11</v>
      </c>
      <c r="F451" s="284">
        <v>4</v>
      </c>
      <c r="G451" s="34">
        <v>8.06</v>
      </c>
      <c r="H451" s="34">
        <v>9.7100000000000009</v>
      </c>
      <c r="I451" s="44">
        <v>38.840000000000003</v>
      </c>
    </row>
    <row r="452" spans="1:11" s="324" customFormat="1">
      <c r="A452" s="319" t="s">
        <v>1757</v>
      </c>
      <c r="B452" s="320" t="s">
        <v>1756</v>
      </c>
      <c r="C452" s="321" t="s">
        <v>1755</v>
      </c>
      <c r="D452" s="320" t="s">
        <v>149</v>
      </c>
      <c r="E452" s="320" t="s">
        <v>11</v>
      </c>
      <c r="F452" s="322">
        <v>9</v>
      </c>
      <c r="G452" s="323">
        <v>17.27</v>
      </c>
      <c r="H452" s="305">
        <v>20.81</v>
      </c>
      <c r="I452" s="44">
        <v>187.29</v>
      </c>
      <c r="J452" s="280"/>
      <c r="K452" s="280"/>
    </row>
    <row r="453" spans="1:11" s="324" customFormat="1" ht="16.5">
      <c r="A453" s="319" t="s">
        <v>1754</v>
      </c>
      <c r="B453" s="320" t="s">
        <v>1753</v>
      </c>
      <c r="C453" s="321" t="s">
        <v>1752</v>
      </c>
      <c r="D453" s="320" t="s">
        <v>149</v>
      </c>
      <c r="E453" s="320" t="s">
        <v>11</v>
      </c>
      <c r="F453" s="322">
        <v>3</v>
      </c>
      <c r="G453" s="323">
        <v>18.38</v>
      </c>
      <c r="H453" s="305">
        <v>22.14</v>
      </c>
      <c r="I453" s="44">
        <v>66.42</v>
      </c>
      <c r="J453" s="280"/>
      <c r="K453" s="280"/>
    </row>
    <row r="454" spans="1:11" s="324" customFormat="1" ht="16.5">
      <c r="A454" s="319" t="s">
        <v>1751</v>
      </c>
      <c r="B454" s="320" t="s">
        <v>1750</v>
      </c>
      <c r="C454" s="321" t="s">
        <v>1749</v>
      </c>
      <c r="D454" s="320" t="s">
        <v>149</v>
      </c>
      <c r="E454" s="320" t="s">
        <v>11</v>
      </c>
      <c r="F454" s="322">
        <v>6</v>
      </c>
      <c r="G454" s="323">
        <v>17.27</v>
      </c>
      <c r="H454" s="305">
        <v>20.81</v>
      </c>
      <c r="I454" s="44">
        <v>124.86</v>
      </c>
      <c r="J454" s="280"/>
      <c r="K454" s="280"/>
    </row>
    <row r="455" spans="1:11" s="324" customFormat="1" ht="24.75">
      <c r="A455" s="319" t="s">
        <v>1748</v>
      </c>
      <c r="B455" s="320" t="s">
        <v>1747</v>
      </c>
      <c r="C455" s="321" t="s">
        <v>1746</v>
      </c>
      <c r="D455" s="320" t="s">
        <v>149</v>
      </c>
      <c r="E455" s="320" t="s">
        <v>11</v>
      </c>
      <c r="F455" s="322">
        <v>2</v>
      </c>
      <c r="G455" s="323">
        <v>229.42000000000002</v>
      </c>
      <c r="H455" s="305">
        <v>276.41000000000003</v>
      </c>
      <c r="I455" s="44">
        <v>552.82000000000005</v>
      </c>
      <c r="J455" s="280"/>
      <c r="K455" s="280"/>
    </row>
    <row r="456" spans="1:11" ht="24.75">
      <c r="A456" s="287" t="s">
        <v>1745</v>
      </c>
      <c r="B456" s="285">
        <v>97509</v>
      </c>
      <c r="C456" s="286" t="s">
        <v>1744</v>
      </c>
      <c r="D456" s="285" t="s">
        <v>8</v>
      </c>
      <c r="E456" s="285" t="s">
        <v>11</v>
      </c>
      <c r="F456" s="284">
        <v>1</v>
      </c>
      <c r="G456" s="34">
        <v>108.58</v>
      </c>
      <c r="H456" s="34">
        <v>130.82</v>
      </c>
      <c r="I456" s="44">
        <v>130.82</v>
      </c>
    </row>
    <row r="457" spans="1:11" ht="24.75">
      <c r="A457" s="287" t="s">
        <v>1743</v>
      </c>
      <c r="B457" s="285">
        <v>97509</v>
      </c>
      <c r="C457" s="286" t="s">
        <v>1742</v>
      </c>
      <c r="D457" s="285" t="s">
        <v>8</v>
      </c>
      <c r="E457" s="285" t="s">
        <v>11</v>
      </c>
      <c r="F457" s="284">
        <v>1</v>
      </c>
      <c r="G457" s="34">
        <v>108.58</v>
      </c>
      <c r="H457" s="34">
        <v>130.82</v>
      </c>
      <c r="I457" s="44">
        <v>130.82</v>
      </c>
    </row>
    <row r="458" spans="1:11" s="324" customFormat="1" ht="16.5">
      <c r="A458" s="319" t="s">
        <v>1741</v>
      </c>
      <c r="B458" s="320" t="s">
        <v>1740</v>
      </c>
      <c r="C458" s="321" t="s">
        <v>995</v>
      </c>
      <c r="D458" s="320" t="s">
        <v>149</v>
      </c>
      <c r="E458" s="320" t="s">
        <v>11</v>
      </c>
      <c r="F458" s="322">
        <v>3</v>
      </c>
      <c r="G458" s="323">
        <v>49.96</v>
      </c>
      <c r="H458" s="305">
        <v>60.19</v>
      </c>
      <c r="I458" s="44">
        <v>180.57</v>
      </c>
      <c r="J458" s="280"/>
      <c r="K458" s="280"/>
    </row>
    <row r="459" spans="1:11" ht="41.25">
      <c r="A459" s="287" t="s">
        <v>1739</v>
      </c>
      <c r="B459" s="285">
        <v>91179</v>
      </c>
      <c r="C459" s="286" t="s">
        <v>1738</v>
      </c>
      <c r="D459" s="285" t="s">
        <v>8</v>
      </c>
      <c r="E459" s="285" t="s">
        <v>16</v>
      </c>
      <c r="F459" s="284">
        <v>1</v>
      </c>
      <c r="G459" s="34">
        <v>19.260000000000002</v>
      </c>
      <c r="H459" s="34">
        <v>23.2</v>
      </c>
      <c r="I459" s="44">
        <v>23.2</v>
      </c>
    </row>
    <row r="460" spans="1:11" ht="41.25">
      <c r="A460" s="287" t="s">
        <v>1737</v>
      </c>
      <c r="B460" s="285">
        <v>91181</v>
      </c>
      <c r="C460" s="286" t="s">
        <v>1736</v>
      </c>
      <c r="D460" s="285" t="s">
        <v>8</v>
      </c>
      <c r="E460" s="285" t="s">
        <v>16</v>
      </c>
      <c r="F460" s="284">
        <v>4</v>
      </c>
      <c r="G460" s="34">
        <v>27.28</v>
      </c>
      <c r="H460" s="34">
        <v>32.869999999999997</v>
      </c>
      <c r="I460" s="44">
        <v>131.47999999999999</v>
      </c>
    </row>
    <row r="461" spans="1:11" ht="20.100000000000001" customHeight="1">
      <c r="A461" s="289" t="s">
        <v>741</v>
      </c>
      <c r="B461" s="404" t="s">
        <v>783</v>
      </c>
      <c r="C461" s="404"/>
      <c r="D461" s="404"/>
      <c r="E461" s="404"/>
      <c r="F461" s="288">
        <v>1</v>
      </c>
      <c r="G461" s="281">
        <v>206.01999999999998</v>
      </c>
      <c r="H461" s="281">
        <v>248.21999999999997</v>
      </c>
      <c r="I461" s="281">
        <v>4044.9900000000002</v>
      </c>
    </row>
    <row r="462" spans="1:11" s="324" customFormat="1" ht="16.5">
      <c r="A462" s="319" t="s">
        <v>1735</v>
      </c>
      <c r="B462" s="320">
        <v>97599</v>
      </c>
      <c r="C462" s="321" t="s">
        <v>1435</v>
      </c>
      <c r="D462" s="320" t="s">
        <v>8</v>
      </c>
      <c r="E462" s="320" t="s">
        <v>11</v>
      </c>
      <c r="F462" s="322">
        <v>28</v>
      </c>
      <c r="G462" s="305">
        <v>19.02</v>
      </c>
      <c r="H462" s="305">
        <v>22.92</v>
      </c>
      <c r="I462" s="44">
        <v>641.76</v>
      </c>
      <c r="J462" s="280"/>
      <c r="K462" s="280"/>
    </row>
    <row r="463" spans="1:11" s="324" customFormat="1">
      <c r="A463" s="319" t="s">
        <v>1734</v>
      </c>
      <c r="B463" s="320" t="s">
        <v>786</v>
      </c>
      <c r="C463" s="321" t="s">
        <v>787</v>
      </c>
      <c r="D463" s="320" t="s">
        <v>149</v>
      </c>
      <c r="E463" s="320" t="s">
        <v>11</v>
      </c>
      <c r="F463" s="322">
        <v>51</v>
      </c>
      <c r="G463" s="323">
        <v>54.08</v>
      </c>
      <c r="H463" s="305">
        <v>65.16</v>
      </c>
      <c r="I463" s="44">
        <v>3323.16</v>
      </c>
      <c r="J463" s="280"/>
      <c r="K463" s="280"/>
    </row>
    <row r="464" spans="1:11" s="324" customFormat="1" ht="16.5">
      <c r="A464" s="319" t="s">
        <v>1733</v>
      </c>
      <c r="B464" s="320" t="s">
        <v>1732</v>
      </c>
      <c r="C464" s="321" t="s">
        <v>1731</v>
      </c>
      <c r="D464" s="320" t="s">
        <v>149</v>
      </c>
      <c r="E464" s="320" t="s">
        <v>47</v>
      </c>
      <c r="F464" s="322">
        <v>0.49</v>
      </c>
      <c r="G464" s="323">
        <v>66.459999999999994</v>
      </c>
      <c r="H464" s="305">
        <v>80.069999999999993</v>
      </c>
      <c r="I464" s="44">
        <v>39.229999999999997</v>
      </c>
      <c r="J464" s="280"/>
      <c r="K464" s="280"/>
    </row>
    <row r="465" spans="1:11" s="324" customFormat="1" ht="16.5">
      <c r="A465" s="319" t="s">
        <v>1730</v>
      </c>
      <c r="B465" s="320" t="s">
        <v>1729</v>
      </c>
      <c r="C465" s="321" t="s">
        <v>1728</v>
      </c>
      <c r="D465" s="320" t="s">
        <v>149</v>
      </c>
      <c r="E465" s="320" t="s">
        <v>47</v>
      </c>
      <c r="F465" s="322">
        <v>0.51</v>
      </c>
      <c r="G465" s="323">
        <v>66.459999999999994</v>
      </c>
      <c r="H465" s="305">
        <v>80.069999999999993</v>
      </c>
      <c r="I465" s="44">
        <v>40.840000000000003</v>
      </c>
      <c r="J465" s="280"/>
      <c r="K465" s="280"/>
    </row>
    <row r="466" spans="1:11" ht="20.100000000000001" customHeight="1">
      <c r="A466" s="289">
        <v>17</v>
      </c>
      <c r="B466" s="404" t="s">
        <v>1727</v>
      </c>
      <c r="C466" s="404"/>
      <c r="D466" s="404"/>
      <c r="E466" s="404"/>
      <c r="F466" s="288">
        <v>1</v>
      </c>
      <c r="G466" s="281">
        <v>10341</v>
      </c>
      <c r="H466" s="281">
        <v>12458.84</v>
      </c>
      <c r="I466" s="281">
        <v>245663.71000000002</v>
      </c>
    </row>
    <row r="467" spans="1:11" ht="20.100000000000001" customHeight="1">
      <c r="A467" s="289" t="s">
        <v>750</v>
      </c>
      <c r="B467" s="404" t="s">
        <v>1726</v>
      </c>
      <c r="C467" s="404"/>
      <c r="D467" s="404"/>
      <c r="E467" s="404"/>
      <c r="F467" s="288">
        <v>1</v>
      </c>
      <c r="G467" s="281">
        <v>111.35</v>
      </c>
      <c r="H467" s="281">
        <v>134.16</v>
      </c>
      <c r="I467" s="281">
        <v>5150.41</v>
      </c>
    </row>
    <row r="468" spans="1:11" s="324" customFormat="1" ht="16.5">
      <c r="A468" s="319" t="s">
        <v>752</v>
      </c>
      <c r="B468" s="320" t="s">
        <v>1725</v>
      </c>
      <c r="C468" s="321" t="s">
        <v>1001</v>
      </c>
      <c r="D468" s="320" t="s">
        <v>149</v>
      </c>
      <c r="E468" s="320" t="s">
        <v>252</v>
      </c>
      <c r="F468" s="322">
        <v>4</v>
      </c>
      <c r="G468" s="323">
        <v>4.46</v>
      </c>
      <c r="H468" s="305">
        <v>5.37</v>
      </c>
      <c r="I468" s="44">
        <v>21.48</v>
      </c>
      <c r="J468" s="280"/>
      <c r="K468" s="280"/>
    </row>
    <row r="469" spans="1:11" s="324" customFormat="1">
      <c r="A469" s="319" t="s">
        <v>754</v>
      </c>
      <c r="B469" s="320" t="s">
        <v>1584</v>
      </c>
      <c r="C469" s="321" t="s">
        <v>1583</v>
      </c>
      <c r="D469" s="320" t="s">
        <v>149</v>
      </c>
      <c r="E469" s="320" t="s">
        <v>252</v>
      </c>
      <c r="F469" s="322">
        <v>4</v>
      </c>
      <c r="G469" s="323">
        <v>1.94</v>
      </c>
      <c r="H469" s="305">
        <v>2.34</v>
      </c>
      <c r="I469" s="44">
        <v>9.36</v>
      </c>
      <c r="J469" s="280"/>
      <c r="K469" s="280"/>
    </row>
    <row r="470" spans="1:11" ht="24.75">
      <c r="A470" s="287" t="s">
        <v>1724</v>
      </c>
      <c r="B470" s="285">
        <v>91940</v>
      </c>
      <c r="C470" s="286" t="s">
        <v>815</v>
      </c>
      <c r="D470" s="285" t="s">
        <v>8</v>
      </c>
      <c r="E470" s="285" t="s">
        <v>11</v>
      </c>
      <c r="F470" s="284">
        <v>200</v>
      </c>
      <c r="G470" s="34">
        <v>17.68</v>
      </c>
      <c r="H470" s="34">
        <v>21.3</v>
      </c>
      <c r="I470" s="44">
        <v>4260</v>
      </c>
    </row>
    <row r="471" spans="1:11" s="324" customFormat="1" ht="16.5">
      <c r="A471" s="319" t="s">
        <v>1723</v>
      </c>
      <c r="B471" s="320" t="s">
        <v>1722</v>
      </c>
      <c r="C471" s="321" t="s">
        <v>1721</v>
      </c>
      <c r="D471" s="320" t="s">
        <v>149</v>
      </c>
      <c r="E471" s="320" t="s">
        <v>11</v>
      </c>
      <c r="F471" s="322">
        <v>27</v>
      </c>
      <c r="G471" s="323">
        <v>17.09</v>
      </c>
      <c r="H471" s="305">
        <v>20.59</v>
      </c>
      <c r="I471" s="44">
        <v>555.92999999999995</v>
      </c>
      <c r="J471" s="280"/>
      <c r="K471" s="280"/>
    </row>
    <row r="472" spans="1:11" s="324" customFormat="1" ht="24.75">
      <c r="A472" s="319" t="s">
        <v>1720</v>
      </c>
      <c r="B472" s="320" t="s">
        <v>1719</v>
      </c>
      <c r="C472" s="321" t="s">
        <v>1718</v>
      </c>
      <c r="D472" s="320" t="s">
        <v>149</v>
      </c>
      <c r="E472" s="320" t="s">
        <v>11</v>
      </c>
      <c r="F472" s="322">
        <v>1</v>
      </c>
      <c r="G472" s="323">
        <v>18.03</v>
      </c>
      <c r="H472" s="305">
        <v>21.72</v>
      </c>
      <c r="I472" s="44">
        <v>21.72</v>
      </c>
      <c r="J472" s="280"/>
      <c r="K472" s="280"/>
    </row>
    <row r="473" spans="1:11" ht="24.75">
      <c r="A473" s="287" t="s">
        <v>1717</v>
      </c>
      <c r="B473" s="285">
        <v>104396</v>
      </c>
      <c r="C473" s="286" t="s">
        <v>1205</v>
      </c>
      <c r="D473" s="285" t="s">
        <v>8</v>
      </c>
      <c r="E473" s="285" t="s">
        <v>11</v>
      </c>
      <c r="F473" s="284">
        <v>2</v>
      </c>
      <c r="G473" s="34">
        <v>20.88</v>
      </c>
      <c r="H473" s="34">
        <v>25.16</v>
      </c>
      <c r="I473" s="44">
        <v>50.32</v>
      </c>
    </row>
    <row r="474" spans="1:11" ht="24.75">
      <c r="A474" s="287" t="s">
        <v>1716</v>
      </c>
      <c r="B474" s="285">
        <v>91876</v>
      </c>
      <c r="C474" s="286" t="s">
        <v>1102</v>
      </c>
      <c r="D474" s="285" t="s">
        <v>8</v>
      </c>
      <c r="E474" s="285" t="s">
        <v>11</v>
      </c>
      <c r="F474" s="284">
        <v>2</v>
      </c>
      <c r="G474" s="34">
        <v>9.66</v>
      </c>
      <c r="H474" s="34">
        <v>11.64</v>
      </c>
      <c r="I474" s="44">
        <v>23.28</v>
      </c>
    </row>
    <row r="475" spans="1:11" ht="24.75">
      <c r="A475" s="287" t="s">
        <v>1715</v>
      </c>
      <c r="B475" s="285">
        <v>91874</v>
      </c>
      <c r="C475" s="286" t="s">
        <v>1100</v>
      </c>
      <c r="D475" s="285" t="s">
        <v>8</v>
      </c>
      <c r="E475" s="285" t="s">
        <v>11</v>
      </c>
      <c r="F475" s="284">
        <v>8</v>
      </c>
      <c r="G475" s="34">
        <v>6.88</v>
      </c>
      <c r="H475" s="34">
        <v>8.2899999999999991</v>
      </c>
      <c r="I475" s="44">
        <v>66.319999999999993</v>
      </c>
    </row>
    <row r="476" spans="1:11" ht="24.75">
      <c r="A476" s="287" t="s">
        <v>1714</v>
      </c>
      <c r="B476" s="285">
        <v>93013</v>
      </c>
      <c r="C476" s="286" t="s">
        <v>1131</v>
      </c>
      <c r="D476" s="285" t="s">
        <v>8</v>
      </c>
      <c r="E476" s="285" t="s">
        <v>11</v>
      </c>
      <c r="F476" s="284">
        <v>8</v>
      </c>
      <c r="G476" s="34">
        <v>14.73</v>
      </c>
      <c r="H476" s="34">
        <v>17.75</v>
      </c>
      <c r="I476" s="44">
        <v>142</v>
      </c>
    </row>
    <row r="477" spans="1:11" ht="20.100000000000001" customHeight="1">
      <c r="A477" s="289" t="s">
        <v>755</v>
      </c>
      <c r="B477" s="404" t="s">
        <v>1713</v>
      </c>
      <c r="C477" s="404"/>
      <c r="D477" s="404"/>
      <c r="E477" s="404"/>
      <c r="F477" s="288">
        <v>1</v>
      </c>
      <c r="G477" s="281">
        <v>483.63999999999993</v>
      </c>
      <c r="H477" s="281">
        <v>582.69000000000005</v>
      </c>
      <c r="I477" s="281">
        <v>14171.810000000003</v>
      </c>
    </row>
    <row r="478" spans="1:11" s="324" customFormat="1">
      <c r="A478" s="319" t="s">
        <v>757</v>
      </c>
      <c r="B478" s="320" t="s">
        <v>1584</v>
      </c>
      <c r="C478" s="321" t="s">
        <v>1583</v>
      </c>
      <c r="D478" s="320" t="s">
        <v>149</v>
      </c>
      <c r="E478" s="320" t="s">
        <v>252</v>
      </c>
      <c r="F478" s="322">
        <v>2307</v>
      </c>
      <c r="G478" s="323">
        <v>1.94</v>
      </c>
      <c r="H478" s="305">
        <v>2.34</v>
      </c>
      <c r="I478" s="44">
        <v>5398.38</v>
      </c>
      <c r="J478" s="280"/>
      <c r="K478" s="280"/>
    </row>
    <row r="479" spans="1:11" s="324" customFormat="1">
      <c r="A479" s="319" t="s">
        <v>759</v>
      </c>
      <c r="B479" s="320" t="s">
        <v>1556</v>
      </c>
      <c r="C479" s="321" t="s">
        <v>1555</v>
      </c>
      <c r="D479" s="320" t="s">
        <v>149</v>
      </c>
      <c r="E479" s="320" t="s">
        <v>252</v>
      </c>
      <c r="F479" s="322">
        <v>226</v>
      </c>
      <c r="G479" s="323">
        <v>0.88</v>
      </c>
      <c r="H479" s="305">
        <v>1.06</v>
      </c>
      <c r="I479" s="44">
        <v>239.56</v>
      </c>
      <c r="J479" s="280"/>
      <c r="K479" s="280"/>
    </row>
    <row r="480" spans="1:11" s="324" customFormat="1" ht="24.75">
      <c r="A480" s="319" t="s">
        <v>1712</v>
      </c>
      <c r="B480" s="320" t="s">
        <v>1553</v>
      </c>
      <c r="C480" s="321" t="s">
        <v>71</v>
      </c>
      <c r="D480" s="320" t="s">
        <v>149</v>
      </c>
      <c r="E480" s="320" t="s">
        <v>252</v>
      </c>
      <c r="F480" s="322">
        <v>1517</v>
      </c>
      <c r="G480" s="323">
        <v>0.69</v>
      </c>
      <c r="H480" s="305">
        <v>0.83</v>
      </c>
      <c r="I480" s="44">
        <v>1259.1099999999999</v>
      </c>
      <c r="J480" s="280"/>
      <c r="K480" s="280"/>
    </row>
    <row r="481" spans="1:11" s="324" customFormat="1">
      <c r="A481" s="319" t="s">
        <v>1711</v>
      </c>
      <c r="B481" s="320" t="s">
        <v>1558</v>
      </c>
      <c r="C481" s="321" t="s">
        <v>188</v>
      </c>
      <c r="D481" s="320" t="s">
        <v>149</v>
      </c>
      <c r="E481" s="320" t="s">
        <v>252</v>
      </c>
      <c r="F481" s="322">
        <v>1726</v>
      </c>
      <c r="G481" s="323">
        <v>0.8</v>
      </c>
      <c r="H481" s="305">
        <v>0.96</v>
      </c>
      <c r="I481" s="44">
        <v>1656.96</v>
      </c>
      <c r="J481" s="280"/>
      <c r="K481" s="280"/>
    </row>
    <row r="482" spans="1:11" ht="24.75">
      <c r="A482" s="287" t="s">
        <v>1710</v>
      </c>
      <c r="B482" s="285">
        <v>90460</v>
      </c>
      <c r="C482" s="286" t="s">
        <v>1092</v>
      </c>
      <c r="D482" s="285" t="s">
        <v>8</v>
      </c>
      <c r="E482" s="285" t="s">
        <v>16</v>
      </c>
      <c r="F482" s="284">
        <v>4</v>
      </c>
      <c r="G482" s="34">
        <v>24.82</v>
      </c>
      <c r="H482" s="34">
        <v>29.9</v>
      </c>
      <c r="I482" s="44">
        <v>119.6</v>
      </c>
    </row>
    <row r="483" spans="1:11" s="324" customFormat="1">
      <c r="A483" s="319" t="s">
        <v>1709</v>
      </c>
      <c r="B483" s="320" t="s">
        <v>1708</v>
      </c>
      <c r="C483" s="321" t="s">
        <v>189</v>
      </c>
      <c r="D483" s="320" t="s">
        <v>149</v>
      </c>
      <c r="E483" s="320" t="s">
        <v>14</v>
      </c>
      <c r="F483" s="322">
        <v>618</v>
      </c>
      <c r="G483" s="323">
        <v>6.25</v>
      </c>
      <c r="H483" s="305">
        <v>7.53</v>
      </c>
      <c r="I483" s="44">
        <v>4653.54</v>
      </c>
      <c r="J483" s="280"/>
      <c r="K483" s="280"/>
    </row>
    <row r="484" spans="1:11" ht="16.5">
      <c r="A484" s="287" t="s">
        <v>1707</v>
      </c>
      <c r="B484" s="285">
        <v>101553</v>
      </c>
      <c r="C484" s="286" t="s">
        <v>1706</v>
      </c>
      <c r="D484" s="285" t="s">
        <v>8</v>
      </c>
      <c r="E484" s="285" t="s">
        <v>11</v>
      </c>
      <c r="F484" s="284">
        <v>3</v>
      </c>
      <c r="G484" s="34">
        <v>17.420000000000002</v>
      </c>
      <c r="H484" s="34">
        <v>20.99</v>
      </c>
      <c r="I484" s="44">
        <v>62.97</v>
      </c>
    </row>
    <row r="485" spans="1:11" s="324" customFormat="1" ht="16.5">
      <c r="A485" s="319" t="s">
        <v>1705</v>
      </c>
      <c r="B485" s="320" t="s">
        <v>1704</v>
      </c>
      <c r="C485" s="321" t="s">
        <v>1011</v>
      </c>
      <c r="D485" s="320" t="s">
        <v>149</v>
      </c>
      <c r="E485" s="320" t="s">
        <v>14</v>
      </c>
      <c r="F485" s="322">
        <v>1</v>
      </c>
      <c r="G485" s="323">
        <v>84.6</v>
      </c>
      <c r="H485" s="305">
        <v>101.93</v>
      </c>
      <c r="I485" s="44">
        <v>101.93</v>
      </c>
    </row>
    <row r="486" spans="1:11" ht="16.5">
      <c r="A486" s="287" t="s">
        <v>1703</v>
      </c>
      <c r="B486" s="285">
        <v>98306</v>
      </c>
      <c r="C486" s="286" t="s">
        <v>1169</v>
      </c>
      <c r="D486" s="285" t="s">
        <v>8</v>
      </c>
      <c r="E486" s="285" t="s">
        <v>11</v>
      </c>
      <c r="F486" s="284">
        <v>1</v>
      </c>
      <c r="G486" s="34">
        <v>57.17</v>
      </c>
      <c r="H486" s="34">
        <v>68.88</v>
      </c>
      <c r="I486" s="44">
        <v>68.88</v>
      </c>
    </row>
    <row r="487" spans="1:11" s="324" customFormat="1">
      <c r="A487" s="319" t="s">
        <v>1702</v>
      </c>
      <c r="B487" s="320" t="s">
        <v>1701</v>
      </c>
      <c r="C487" s="321" t="s">
        <v>1700</v>
      </c>
      <c r="D487" s="320" t="s">
        <v>149</v>
      </c>
      <c r="E487" s="320" t="s">
        <v>16</v>
      </c>
      <c r="F487" s="322">
        <v>2.2000000000000002</v>
      </c>
      <c r="G487" s="323">
        <v>15.379999999999999</v>
      </c>
      <c r="H487" s="305">
        <v>18.53</v>
      </c>
      <c r="I487" s="44">
        <v>40.770000000000003</v>
      </c>
      <c r="J487" s="280"/>
      <c r="K487" s="280"/>
    </row>
    <row r="488" spans="1:11" s="324" customFormat="1" ht="16.5">
      <c r="A488" s="319" t="s">
        <v>1699</v>
      </c>
      <c r="B488" s="320" t="s">
        <v>1698</v>
      </c>
      <c r="C488" s="321" t="s">
        <v>1016</v>
      </c>
      <c r="D488" s="320" t="s">
        <v>149</v>
      </c>
      <c r="E488" s="320" t="s">
        <v>11</v>
      </c>
      <c r="F488" s="322">
        <v>1</v>
      </c>
      <c r="G488" s="323">
        <v>54.25</v>
      </c>
      <c r="H488" s="305">
        <v>65.36</v>
      </c>
      <c r="I488" s="44">
        <v>65.36</v>
      </c>
      <c r="J488" s="280"/>
      <c r="K488" s="280"/>
    </row>
    <row r="489" spans="1:11" s="324" customFormat="1" ht="16.5">
      <c r="A489" s="319" t="s">
        <v>1697</v>
      </c>
      <c r="B489" s="320" t="s">
        <v>1696</v>
      </c>
      <c r="C489" s="321" t="s">
        <v>1695</v>
      </c>
      <c r="D489" s="320" t="s">
        <v>149</v>
      </c>
      <c r="E489" s="320" t="s">
        <v>11</v>
      </c>
      <c r="F489" s="322">
        <v>5</v>
      </c>
      <c r="G489" s="323">
        <v>30.189999999999998</v>
      </c>
      <c r="H489" s="305">
        <v>36.369999999999997</v>
      </c>
      <c r="I489" s="44">
        <v>181.85</v>
      </c>
      <c r="J489" s="280"/>
      <c r="K489" s="280"/>
    </row>
    <row r="490" spans="1:11" s="324" customFormat="1" ht="16.5">
      <c r="A490" s="319" t="s">
        <v>1694</v>
      </c>
      <c r="B490" s="320" t="s">
        <v>1693</v>
      </c>
      <c r="C490" s="321" t="s">
        <v>1020</v>
      </c>
      <c r="D490" s="320" t="s">
        <v>149</v>
      </c>
      <c r="E490" s="320" t="s">
        <v>11</v>
      </c>
      <c r="F490" s="322">
        <v>4</v>
      </c>
      <c r="G490" s="323">
        <v>24.21</v>
      </c>
      <c r="H490" s="305">
        <v>29.17</v>
      </c>
      <c r="I490" s="44">
        <v>116.68</v>
      </c>
      <c r="J490" s="280"/>
      <c r="K490" s="280"/>
    </row>
    <row r="491" spans="1:11" ht="16.5">
      <c r="A491" s="287" t="s">
        <v>1692</v>
      </c>
      <c r="B491" s="285">
        <v>96986</v>
      </c>
      <c r="C491" s="286" t="s">
        <v>1155</v>
      </c>
      <c r="D491" s="285" t="s">
        <v>8</v>
      </c>
      <c r="E491" s="285" t="s">
        <v>11</v>
      </c>
      <c r="F491" s="284">
        <v>1</v>
      </c>
      <c r="G491" s="34">
        <v>128.26</v>
      </c>
      <c r="H491" s="34">
        <v>154.53</v>
      </c>
      <c r="I491" s="44">
        <v>154.53</v>
      </c>
    </row>
    <row r="492" spans="1:11" ht="16.5">
      <c r="A492" s="287" t="s">
        <v>1691</v>
      </c>
      <c r="B492" s="285">
        <v>101548</v>
      </c>
      <c r="C492" s="286" t="s">
        <v>1179</v>
      </c>
      <c r="D492" s="285" t="s">
        <v>8</v>
      </c>
      <c r="E492" s="285" t="s">
        <v>11</v>
      </c>
      <c r="F492" s="284">
        <v>1</v>
      </c>
      <c r="G492" s="34">
        <v>3.46</v>
      </c>
      <c r="H492" s="34">
        <v>4.17</v>
      </c>
      <c r="I492" s="44">
        <v>4.17</v>
      </c>
    </row>
    <row r="493" spans="1:11" s="324" customFormat="1" ht="16.5">
      <c r="A493" s="319" t="s">
        <v>1690</v>
      </c>
      <c r="B493" s="320" t="s">
        <v>1689</v>
      </c>
      <c r="C493" s="321" t="s">
        <v>1022</v>
      </c>
      <c r="D493" s="320" t="s">
        <v>149</v>
      </c>
      <c r="E493" s="320" t="s">
        <v>11</v>
      </c>
      <c r="F493" s="322">
        <v>10</v>
      </c>
      <c r="G493" s="323">
        <v>0.67999999999999994</v>
      </c>
      <c r="H493" s="305">
        <v>0.82</v>
      </c>
      <c r="I493" s="44">
        <v>8.1999999999999993</v>
      </c>
      <c r="J493" s="280"/>
      <c r="K493" s="280"/>
    </row>
    <row r="494" spans="1:11" s="324" customFormat="1" ht="16.5">
      <c r="A494" s="319" t="s">
        <v>1688</v>
      </c>
      <c r="B494" s="320" t="s">
        <v>1687</v>
      </c>
      <c r="C494" s="321" t="s">
        <v>1024</v>
      </c>
      <c r="D494" s="320" t="s">
        <v>149</v>
      </c>
      <c r="E494" s="320" t="s">
        <v>11</v>
      </c>
      <c r="F494" s="322">
        <v>1</v>
      </c>
      <c r="G494" s="323">
        <v>32.64</v>
      </c>
      <c r="H494" s="305">
        <v>39.32</v>
      </c>
      <c r="I494" s="44">
        <v>39.32</v>
      </c>
      <c r="J494" s="280"/>
      <c r="K494" s="280"/>
    </row>
    <row r="495" spans="1:11" ht="20.100000000000001" customHeight="1">
      <c r="A495" s="289" t="s">
        <v>761</v>
      </c>
      <c r="B495" s="404" t="s">
        <v>1686</v>
      </c>
      <c r="C495" s="404"/>
      <c r="D495" s="404"/>
      <c r="E495" s="404"/>
      <c r="F495" s="288">
        <v>1</v>
      </c>
      <c r="G495" s="281">
        <v>229.82</v>
      </c>
      <c r="H495" s="281">
        <v>276.88</v>
      </c>
      <c r="I495" s="281">
        <v>75799.420000000013</v>
      </c>
    </row>
    <row r="496" spans="1:11" ht="24.75">
      <c r="A496" s="287" t="s">
        <v>762</v>
      </c>
      <c r="B496" s="285">
        <v>92988</v>
      </c>
      <c r="C496" s="286" t="s">
        <v>1130</v>
      </c>
      <c r="D496" s="285" t="s">
        <v>8</v>
      </c>
      <c r="E496" s="285" t="s">
        <v>16</v>
      </c>
      <c r="F496" s="284">
        <v>161.9</v>
      </c>
      <c r="G496" s="34">
        <v>64.16</v>
      </c>
      <c r="H496" s="34">
        <v>77.3</v>
      </c>
      <c r="I496" s="44">
        <v>12514.87</v>
      </c>
    </row>
    <row r="497" spans="1:11" ht="24.75">
      <c r="A497" s="287" t="s">
        <v>763</v>
      </c>
      <c r="B497" s="285">
        <v>92986</v>
      </c>
      <c r="C497" s="286" t="s">
        <v>824</v>
      </c>
      <c r="D497" s="285" t="s">
        <v>8</v>
      </c>
      <c r="E497" s="285" t="s">
        <v>16</v>
      </c>
      <c r="F497" s="284">
        <v>8.1999999999999993</v>
      </c>
      <c r="G497" s="34">
        <v>44.07</v>
      </c>
      <c r="H497" s="34">
        <v>53.1</v>
      </c>
      <c r="I497" s="44">
        <v>435.42</v>
      </c>
    </row>
    <row r="498" spans="1:11" ht="24.75">
      <c r="A498" s="287" t="s">
        <v>764</v>
      </c>
      <c r="B498" s="285">
        <v>92984</v>
      </c>
      <c r="C498" s="286" t="s">
        <v>823</v>
      </c>
      <c r="D498" s="285" t="s">
        <v>8</v>
      </c>
      <c r="E498" s="285" t="s">
        <v>16</v>
      </c>
      <c r="F498" s="284">
        <v>40.5</v>
      </c>
      <c r="G498" s="34">
        <v>31.78</v>
      </c>
      <c r="H498" s="34">
        <v>38.29</v>
      </c>
      <c r="I498" s="44">
        <v>1550.75</v>
      </c>
    </row>
    <row r="499" spans="1:11" ht="24.75">
      <c r="A499" s="287" t="s">
        <v>766</v>
      </c>
      <c r="B499" s="285">
        <v>91933</v>
      </c>
      <c r="C499" s="286" t="s">
        <v>1106</v>
      </c>
      <c r="D499" s="285" t="s">
        <v>8</v>
      </c>
      <c r="E499" s="285" t="s">
        <v>16</v>
      </c>
      <c r="F499" s="284">
        <v>278</v>
      </c>
      <c r="G499" s="34">
        <v>18.09</v>
      </c>
      <c r="H499" s="34">
        <v>21.79</v>
      </c>
      <c r="I499" s="44">
        <v>6057.62</v>
      </c>
    </row>
    <row r="500" spans="1:11" ht="24.75">
      <c r="A500" s="287" t="s">
        <v>768</v>
      </c>
      <c r="B500" s="285">
        <v>91924</v>
      </c>
      <c r="C500" s="286" t="s">
        <v>1104</v>
      </c>
      <c r="D500" s="285" t="s">
        <v>8</v>
      </c>
      <c r="E500" s="285" t="s">
        <v>16</v>
      </c>
      <c r="F500" s="284">
        <v>478.3</v>
      </c>
      <c r="G500" s="34">
        <v>3.24</v>
      </c>
      <c r="H500" s="34">
        <v>3.9</v>
      </c>
      <c r="I500" s="44">
        <v>1865.37</v>
      </c>
    </row>
    <row r="501" spans="1:11" ht="24.75">
      <c r="A501" s="287" t="s">
        <v>771</v>
      </c>
      <c r="B501" s="285">
        <v>91932</v>
      </c>
      <c r="C501" s="286" t="s">
        <v>1105</v>
      </c>
      <c r="D501" s="285" t="s">
        <v>8</v>
      </c>
      <c r="E501" s="285" t="s">
        <v>16</v>
      </c>
      <c r="F501" s="284">
        <v>669.3</v>
      </c>
      <c r="G501" s="34">
        <v>18.79</v>
      </c>
      <c r="H501" s="34">
        <v>22.64</v>
      </c>
      <c r="I501" s="44">
        <v>15152.95</v>
      </c>
    </row>
    <row r="502" spans="1:11" ht="24.75">
      <c r="A502" s="287" t="s">
        <v>773</v>
      </c>
      <c r="B502" s="285">
        <v>91926</v>
      </c>
      <c r="C502" s="286" t="s">
        <v>818</v>
      </c>
      <c r="D502" s="285" t="s">
        <v>8</v>
      </c>
      <c r="E502" s="285" t="s">
        <v>16</v>
      </c>
      <c r="F502" s="284">
        <v>4072.6</v>
      </c>
      <c r="G502" s="34">
        <v>4.76</v>
      </c>
      <c r="H502" s="34">
        <v>5.73</v>
      </c>
      <c r="I502" s="44">
        <v>23336</v>
      </c>
    </row>
    <row r="503" spans="1:11" ht="24.75">
      <c r="A503" s="287" t="s">
        <v>774</v>
      </c>
      <c r="B503" s="285">
        <v>91928</v>
      </c>
      <c r="C503" s="286" t="s">
        <v>820</v>
      </c>
      <c r="D503" s="285" t="s">
        <v>8</v>
      </c>
      <c r="E503" s="285" t="s">
        <v>16</v>
      </c>
      <c r="F503" s="284">
        <v>873.7</v>
      </c>
      <c r="G503" s="34">
        <v>7.42</v>
      </c>
      <c r="H503" s="34">
        <v>8.94</v>
      </c>
      <c r="I503" s="44">
        <v>7810.88</v>
      </c>
    </row>
    <row r="504" spans="1:11" ht="24.75">
      <c r="A504" s="287" t="s">
        <v>1685</v>
      </c>
      <c r="B504" s="285">
        <v>91930</v>
      </c>
      <c r="C504" s="286" t="s">
        <v>821</v>
      </c>
      <c r="D504" s="285" t="s">
        <v>8</v>
      </c>
      <c r="E504" s="285" t="s">
        <v>16</v>
      </c>
      <c r="F504" s="284">
        <v>83</v>
      </c>
      <c r="G504" s="34">
        <v>10.4</v>
      </c>
      <c r="H504" s="34">
        <v>12.53</v>
      </c>
      <c r="I504" s="44">
        <v>1039.99</v>
      </c>
    </row>
    <row r="505" spans="1:11" ht="24.75">
      <c r="A505" s="287" t="s">
        <v>1684</v>
      </c>
      <c r="B505" s="285">
        <v>91934</v>
      </c>
      <c r="C505" s="286" t="s">
        <v>822</v>
      </c>
      <c r="D505" s="285" t="s">
        <v>8</v>
      </c>
      <c r="E505" s="285" t="s">
        <v>16</v>
      </c>
      <c r="F505" s="284">
        <v>184.8</v>
      </c>
      <c r="G505" s="34">
        <v>27.11</v>
      </c>
      <c r="H505" s="34">
        <v>32.659999999999997</v>
      </c>
      <c r="I505" s="44">
        <v>6035.57</v>
      </c>
    </row>
    <row r="506" spans="1:11" ht="20.100000000000001" customHeight="1">
      <c r="A506" s="289" t="s">
        <v>777</v>
      </c>
      <c r="B506" s="404" t="s">
        <v>1683</v>
      </c>
      <c r="C506" s="404"/>
      <c r="D506" s="404"/>
      <c r="E506" s="404"/>
      <c r="F506" s="288">
        <v>1</v>
      </c>
      <c r="G506" s="281">
        <v>255.97</v>
      </c>
      <c r="H506" s="281">
        <v>308.39999999999998</v>
      </c>
      <c r="I506" s="281">
        <v>3193.74</v>
      </c>
    </row>
    <row r="507" spans="1:11" ht="24.75">
      <c r="A507" s="287" t="s">
        <v>778</v>
      </c>
      <c r="B507" s="285">
        <v>97891</v>
      </c>
      <c r="C507" s="286" t="s">
        <v>1167</v>
      </c>
      <c r="D507" s="285" t="s">
        <v>8</v>
      </c>
      <c r="E507" s="285" t="s">
        <v>11</v>
      </c>
      <c r="F507" s="284">
        <v>9</v>
      </c>
      <c r="G507" s="34">
        <v>217.41</v>
      </c>
      <c r="H507" s="34">
        <v>261.94</v>
      </c>
      <c r="I507" s="44">
        <v>2357.46</v>
      </c>
    </row>
    <row r="508" spans="1:11" s="324" customFormat="1">
      <c r="A508" s="319" t="s">
        <v>779</v>
      </c>
      <c r="B508" s="320" t="s">
        <v>1682</v>
      </c>
      <c r="C508" s="321" t="s">
        <v>1681</v>
      </c>
      <c r="D508" s="320" t="s">
        <v>149</v>
      </c>
      <c r="E508" s="320" t="s">
        <v>11</v>
      </c>
      <c r="F508" s="322">
        <v>18</v>
      </c>
      <c r="G508" s="323">
        <v>38.56</v>
      </c>
      <c r="H508" s="305">
        <v>46.46</v>
      </c>
      <c r="I508" s="44">
        <v>836.28</v>
      </c>
      <c r="J508" s="280"/>
      <c r="K508" s="280"/>
    </row>
    <row r="509" spans="1:11" ht="20.100000000000001" customHeight="1">
      <c r="A509" s="289" t="s">
        <v>782</v>
      </c>
      <c r="B509" s="404" t="s">
        <v>1680</v>
      </c>
      <c r="C509" s="404"/>
      <c r="D509" s="404"/>
      <c r="E509" s="404"/>
      <c r="F509" s="288">
        <v>1</v>
      </c>
      <c r="G509" s="281">
        <v>522.31000000000006</v>
      </c>
      <c r="H509" s="281">
        <v>629.29</v>
      </c>
      <c r="I509" s="281">
        <v>9422.26</v>
      </c>
    </row>
    <row r="510" spans="1:11" ht="16.5">
      <c r="A510" s="287" t="s">
        <v>784</v>
      </c>
      <c r="B510" s="285">
        <v>91955</v>
      </c>
      <c r="C510" s="286" t="s">
        <v>831</v>
      </c>
      <c r="D510" s="285" t="s">
        <v>8</v>
      </c>
      <c r="E510" s="285" t="s">
        <v>11</v>
      </c>
      <c r="F510" s="284">
        <v>9</v>
      </c>
      <c r="G510" s="34">
        <v>38.93</v>
      </c>
      <c r="H510" s="34">
        <v>46.9</v>
      </c>
      <c r="I510" s="44">
        <v>422.1</v>
      </c>
    </row>
    <row r="511" spans="1:11" ht="16.5">
      <c r="A511" s="287" t="s">
        <v>785</v>
      </c>
      <c r="B511" s="285">
        <v>91953</v>
      </c>
      <c r="C511" s="286" t="s">
        <v>1109</v>
      </c>
      <c r="D511" s="285" t="s">
        <v>8</v>
      </c>
      <c r="E511" s="285" t="s">
        <v>11</v>
      </c>
      <c r="F511" s="284">
        <v>17</v>
      </c>
      <c r="G511" s="34">
        <v>32.07</v>
      </c>
      <c r="H511" s="34">
        <v>38.64</v>
      </c>
      <c r="I511" s="44">
        <v>656.88</v>
      </c>
    </row>
    <row r="512" spans="1:11" ht="16.5">
      <c r="A512" s="287" t="s">
        <v>788</v>
      </c>
      <c r="B512" s="285">
        <v>91959</v>
      </c>
      <c r="C512" s="286" t="s">
        <v>1111</v>
      </c>
      <c r="D512" s="285" t="s">
        <v>8</v>
      </c>
      <c r="E512" s="285" t="s">
        <v>11</v>
      </c>
      <c r="F512" s="284">
        <v>3</v>
      </c>
      <c r="G512" s="34">
        <v>49.11</v>
      </c>
      <c r="H512" s="34">
        <v>59.17</v>
      </c>
      <c r="I512" s="44">
        <v>177.51</v>
      </c>
    </row>
    <row r="513" spans="1:9" ht="16.5">
      <c r="A513" s="287" t="s">
        <v>1679</v>
      </c>
      <c r="B513" s="285">
        <v>91967</v>
      </c>
      <c r="C513" s="286" t="s">
        <v>832</v>
      </c>
      <c r="D513" s="285" t="s">
        <v>8</v>
      </c>
      <c r="E513" s="285" t="s">
        <v>11</v>
      </c>
      <c r="F513" s="284">
        <v>1</v>
      </c>
      <c r="G513" s="34">
        <v>66.150000000000006</v>
      </c>
      <c r="H513" s="34">
        <v>79.7</v>
      </c>
      <c r="I513" s="44">
        <v>79.7</v>
      </c>
    </row>
    <row r="514" spans="1:9" ht="24.75">
      <c r="A514" s="287" t="s">
        <v>1678</v>
      </c>
      <c r="B514" s="285">
        <v>91957</v>
      </c>
      <c r="C514" s="286" t="s">
        <v>1110</v>
      </c>
      <c r="D514" s="285" t="s">
        <v>8</v>
      </c>
      <c r="E514" s="285" t="s">
        <v>11</v>
      </c>
      <c r="F514" s="284">
        <v>2</v>
      </c>
      <c r="G514" s="34">
        <v>55.92</v>
      </c>
      <c r="H514" s="34">
        <v>67.37</v>
      </c>
      <c r="I514" s="44">
        <v>134.74</v>
      </c>
    </row>
    <row r="515" spans="1:9" ht="16.5">
      <c r="A515" s="287" t="s">
        <v>1677</v>
      </c>
      <c r="B515" s="285">
        <v>91996</v>
      </c>
      <c r="C515" s="286" t="s">
        <v>1113</v>
      </c>
      <c r="D515" s="285" t="s">
        <v>8</v>
      </c>
      <c r="E515" s="285" t="s">
        <v>11</v>
      </c>
      <c r="F515" s="284">
        <v>97</v>
      </c>
      <c r="G515" s="34">
        <v>37.53</v>
      </c>
      <c r="H515" s="34">
        <v>45.22</v>
      </c>
      <c r="I515" s="44">
        <v>4386.34</v>
      </c>
    </row>
    <row r="516" spans="1:9" ht="16.5">
      <c r="A516" s="287" t="s">
        <v>1676</v>
      </c>
      <c r="B516" s="285">
        <v>91997</v>
      </c>
      <c r="C516" s="286" t="s">
        <v>1114</v>
      </c>
      <c r="D516" s="285" t="s">
        <v>8</v>
      </c>
      <c r="E516" s="285" t="s">
        <v>11</v>
      </c>
      <c r="F516" s="284">
        <v>7</v>
      </c>
      <c r="G516" s="34">
        <v>40.22</v>
      </c>
      <c r="H516" s="34">
        <v>48.46</v>
      </c>
      <c r="I516" s="44">
        <v>339.22</v>
      </c>
    </row>
    <row r="517" spans="1:9" ht="24.75">
      <c r="A517" s="287" t="s">
        <v>1675</v>
      </c>
      <c r="B517" s="285">
        <v>91965</v>
      </c>
      <c r="C517" s="286" t="s">
        <v>1112</v>
      </c>
      <c r="D517" s="285" t="s">
        <v>8</v>
      </c>
      <c r="E517" s="285" t="s">
        <v>11</v>
      </c>
      <c r="F517" s="284">
        <v>1</v>
      </c>
      <c r="G517" s="34">
        <v>72.959999999999994</v>
      </c>
      <c r="H517" s="34">
        <v>87.9</v>
      </c>
      <c r="I517" s="44">
        <v>87.9</v>
      </c>
    </row>
    <row r="518" spans="1:9" ht="24.75">
      <c r="A518" s="287" t="s">
        <v>1674</v>
      </c>
      <c r="B518" s="285">
        <v>91945</v>
      </c>
      <c r="C518" s="286" t="s">
        <v>1108</v>
      </c>
      <c r="D518" s="285" t="s">
        <v>8</v>
      </c>
      <c r="E518" s="285" t="s">
        <v>11</v>
      </c>
      <c r="F518" s="284">
        <v>24</v>
      </c>
      <c r="G518" s="34">
        <v>14.88</v>
      </c>
      <c r="H518" s="34">
        <v>17.93</v>
      </c>
      <c r="I518" s="44">
        <v>430.32</v>
      </c>
    </row>
    <row r="519" spans="1:9" ht="24.75">
      <c r="A519" s="287" t="s">
        <v>1673</v>
      </c>
      <c r="B519" s="285">
        <v>92023</v>
      </c>
      <c r="C519" s="286" t="s">
        <v>1116</v>
      </c>
      <c r="D519" s="285" t="s">
        <v>8</v>
      </c>
      <c r="E519" s="285" t="s">
        <v>11</v>
      </c>
      <c r="F519" s="284">
        <v>17</v>
      </c>
      <c r="G519" s="34">
        <v>54.52</v>
      </c>
      <c r="H519" s="34">
        <v>65.69</v>
      </c>
      <c r="I519" s="44">
        <v>1116.73</v>
      </c>
    </row>
    <row r="520" spans="1:9" ht="16.5">
      <c r="A520" s="287" t="s">
        <v>1672</v>
      </c>
      <c r="B520" s="285">
        <v>92004</v>
      </c>
      <c r="C520" s="286" t="s">
        <v>1115</v>
      </c>
      <c r="D520" s="285" t="s">
        <v>8</v>
      </c>
      <c r="E520" s="285" t="s">
        <v>11</v>
      </c>
      <c r="F520" s="284">
        <v>22</v>
      </c>
      <c r="G520" s="34">
        <v>60.02</v>
      </c>
      <c r="H520" s="34">
        <v>72.31</v>
      </c>
      <c r="I520" s="44">
        <v>1590.82</v>
      </c>
    </row>
    <row r="521" spans="1:9" ht="20.100000000000001" customHeight="1">
      <c r="A521" s="289" t="s">
        <v>1671</v>
      </c>
      <c r="B521" s="404" t="s">
        <v>1670</v>
      </c>
      <c r="C521" s="404"/>
      <c r="D521" s="404"/>
      <c r="E521" s="404"/>
      <c r="F521" s="288">
        <v>1</v>
      </c>
      <c r="G521" s="281">
        <v>1187.77</v>
      </c>
      <c r="H521" s="281">
        <v>1431.02</v>
      </c>
      <c r="I521" s="281">
        <v>4411.0700000000006</v>
      </c>
    </row>
    <row r="522" spans="1:9" ht="16.5">
      <c r="A522" s="287" t="s">
        <v>1669</v>
      </c>
      <c r="B522" s="285">
        <v>93654</v>
      </c>
      <c r="C522" s="286" t="s">
        <v>800</v>
      </c>
      <c r="D522" s="285" t="s">
        <v>8</v>
      </c>
      <c r="E522" s="285" t="s">
        <v>11</v>
      </c>
      <c r="F522" s="284">
        <v>49</v>
      </c>
      <c r="G522" s="34">
        <v>11.33</v>
      </c>
      <c r="H522" s="34">
        <v>13.65</v>
      </c>
      <c r="I522" s="44">
        <v>668.85</v>
      </c>
    </row>
    <row r="523" spans="1:9" ht="16.5">
      <c r="A523" s="287" t="s">
        <v>1668</v>
      </c>
      <c r="B523" s="285">
        <v>93658</v>
      </c>
      <c r="C523" s="286" t="s">
        <v>804</v>
      </c>
      <c r="D523" s="285" t="s">
        <v>8</v>
      </c>
      <c r="E523" s="285" t="s">
        <v>11</v>
      </c>
      <c r="F523" s="284">
        <v>8</v>
      </c>
      <c r="G523" s="34">
        <v>20.81</v>
      </c>
      <c r="H523" s="34">
        <v>25.07</v>
      </c>
      <c r="I523" s="44">
        <v>200.56</v>
      </c>
    </row>
    <row r="524" spans="1:9" ht="16.5">
      <c r="A524" s="287" t="s">
        <v>1667</v>
      </c>
      <c r="B524" s="285">
        <v>93657</v>
      </c>
      <c r="C524" s="286" t="s">
        <v>1135</v>
      </c>
      <c r="D524" s="285" t="s">
        <v>8</v>
      </c>
      <c r="E524" s="285" t="s">
        <v>11</v>
      </c>
      <c r="F524" s="284">
        <v>4</v>
      </c>
      <c r="G524" s="34">
        <v>14.65</v>
      </c>
      <c r="H524" s="34">
        <v>17.649999999999999</v>
      </c>
      <c r="I524" s="44">
        <v>70.599999999999994</v>
      </c>
    </row>
    <row r="525" spans="1:9" ht="16.5">
      <c r="A525" s="287" t="s">
        <v>1666</v>
      </c>
      <c r="B525" s="285">
        <v>101895</v>
      </c>
      <c r="C525" s="286" t="s">
        <v>1181</v>
      </c>
      <c r="D525" s="285" t="s">
        <v>8</v>
      </c>
      <c r="E525" s="285" t="s">
        <v>11</v>
      </c>
      <c r="F525" s="284">
        <v>1</v>
      </c>
      <c r="G525" s="34">
        <v>400.81</v>
      </c>
      <c r="H525" s="34">
        <v>482.9</v>
      </c>
      <c r="I525" s="44">
        <v>482.9</v>
      </c>
    </row>
    <row r="526" spans="1:9" ht="16.5">
      <c r="A526" s="287" t="s">
        <v>1665</v>
      </c>
      <c r="B526" s="285">
        <v>93668</v>
      </c>
      <c r="C526" s="286" t="s">
        <v>806</v>
      </c>
      <c r="D526" s="285" t="s">
        <v>8</v>
      </c>
      <c r="E526" s="285" t="s">
        <v>11</v>
      </c>
      <c r="F526" s="284">
        <v>3</v>
      </c>
      <c r="G526" s="34">
        <v>67.55</v>
      </c>
      <c r="H526" s="34">
        <v>81.38</v>
      </c>
      <c r="I526" s="44">
        <v>244.14</v>
      </c>
    </row>
    <row r="527" spans="1:9" ht="16.5">
      <c r="A527" s="287" t="s">
        <v>1664</v>
      </c>
      <c r="B527" s="285">
        <v>93672</v>
      </c>
      <c r="C527" s="286" t="s">
        <v>808</v>
      </c>
      <c r="D527" s="285" t="s">
        <v>8</v>
      </c>
      <c r="E527" s="285" t="s">
        <v>11</v>
      </c>
      <c r="F527" s="284">
        <v>2</v>
      </c>
      <c r="G527" s="34">
        <v>83.93</v>
      </c>
      <c r="H527" s="34">
        <v>101.12</v>
      </c>
      <c r="I527" s="44">
        <v>202.24</v>
      </c>
    </row>
    <row r="528" spans="1:9" ht="16.5">
      <c r="A528" s="287" t="s">
        <v>1663</v>
      </c>
      <c r="B528" s="285">
        <v>93673</v>
      </c>
      <c r="C528" s="286" t="s">
        <v>809</v>
      </c>
      <c r="D528" s="285" t="s">
        <v>8</v>
      </c>
      <c r="E528" s="285" t="s">
        <v>11</v>
      </c>
      <c r="F528" s="284">
        <v>4</v>
      </c>
      <c r="G528" s="34">
        <v>92.56</v>
      </c>
      <c r="H528" s="34">
        <v>111.52</v>
      </c>
      <c r="I528" s="44">
        <v>446.08</v>
      </c>
    </row>
    <row r="529" spans="1:11" s="324" customFormat="1">
      <c r="A529" s="319" t="s">
        <v>1662</v>
      </c>
      <c r="B529" s="320" t="s">
        <v>810</v>
      </c>
      <c r="C529" s="321" t="s">
        <v>811</v>
      </c>
      <c r="D529" s="320" t="s">
        <v>149</v>
      </c>
      <c r="E529" s="320" t="s">
        <v>11</v>
      </c>
      <c r="F529" s="322">
        <v>8</v>
      </c>
      <c r="G529" s="323">
        <v>152.12</v>
      </c>
      <c r="H529" s="305">
        <v>183.27</v>
      </c>
      <c r="I529" s="44">
        <v>1466.16</v>
      </c>
      <c r="J529" s="280"/>
      <c r="K529" s="280"/>
    </row>
    <row r="530" spans="1:11" ht="16.5">
      <c r="A530" s="287" t="s">
        <v>1661</v>
      </c>
      <c r="B530" s="285">
        <v>93676</v>
      </c>
      <c r="C530" s="286" t="s">
        <v>1660</v>
      </c>
      <c r="D530" s="285" t="s">
        <v>8</v>
      </c>
      <c r="E530" s="285" t="s">
        <v>11</v>
      </c>
      <c r="F530" s="284">
        <v>1</v>
      </c>
      <c r="G530" s="305">
        <v>165.49</v>
      </c>
      <c r="H530" s="305">
        <v>199.38</v>
      </c>
      <c r="I530" s="44">
        <v>199.38</v>
      </c>
    </row>
    <row r="531" spans="1:11" s="324" customFormat="1" ht="16.5">
      <c r="A531" s="319" t="s">
        <v>1659</v>
      </c>
      <c r="B531" s="320" t="s">
        <v>1658</v>
      </c>
      <c r="C531" s="321" t="s">
        <v>1657</v>
      </c>
      <c r="D531" s="320" t="s">
        <v>149</v>
      </c>
      <c r="E531" s="320" t="s">
        <v>11</v>
      </c>
      <c r="F531" s="322">
        <v>2</v>
      </c>
      <c r="G531" s="323">
        <v>178.51999999999998</v>
      </c>
      <c r="H531" s="305">
        <v>215.08</v>
      </c>
      <c r="I531" s="44">
        <v>430.16</v>
      </c>
      <c r="J531" s="280"/>
      <c r="K531" s="280"/>
    </row>
    <row r="532" spans="1:11" ht="20.100000000000001" customHeight="1">
      <c r="A532" s="289" t="s">
        <v>1656</v>
      </c>
      <c r="B532" s="404" t="s">
        <v>826</v>
      </c>
      <c r="C532" s="404"/>
      <c r="D532" s="404"/>
      <c r="E532" s="404"/>
      <c r="F532" s="288">
        <v>1</v>
      </c>
      <c r="G532" s="281">
        <v>647.77999999999986</v>
      </c>
      <c r="H532" s="281">
        <v>780.45</v>
      </c>
      <c r="I532" s="281">
        <v>68945.049999999988</v>
      </c>
    </row>
    <row r="533" spans="1:11" s="324" customFormat="1" ht="24.75">
      <c r="A533" s="319" t="s">
        <v>1655</v>
      </c>
      <c r="B533" s="320" t="s">
        <v>1577</v>
      </c>
      <c r="C533" s="321" t="s">
        <v>1576</v>
      </c>
      <c r="D533" s="320" t="s">
        <v>149</v>
      </c>
      <c r="E533" s="320" t="s">
        <v>11</v>
      </c>
      <c r="F533" s="322">
        <v>3</v>
      </c>
      <c r="G533" s="323">
        <v>122.38000000000001</v>
      </c>
      <c r="H533" s="305">
        <v>147.44</v>
      </c>
      <c r="I533" s="44">
        <v>442.32</v>
      </c>
      <c r="J533" s="280"/>
      <c r="K533" s="280"/>
    </row>
    <row r="534" spans="1:11" s="324" customFormat="1" ht="24.75">
      <c r="A534" s="319" t="s">
        <v>1654</v>
      </c>
      <c r="B534" s="320" t="s">
        <v>1574</v>
      </c>
      <c r="C534" s="321" t="s">
        <v>1573</v>
      </c>
      <c r="D534" s="320" t="s">
        <v>149</v>
      </c>
      <c r="E534" s="320" t="s">
        <v>11</v>
      </c>
      <c r="F534" s="322">
        <v>42</v>
      </c>
      <c r="G534" s="323">
        <v>253.20999999999998</v>
      </c>
      <c r="H534" s="305">
        <v>305.07</v>
      </c>
      <c r="I534" s="44">
        <v>12812.94</v>
      </c>
      <c r="J534" s="280"/>
      <c r="K534" s="280"/>
    </row>
    <row r="535" spans="1:11" s="324" customFormat="1" ht="24.75">
      <c r="A535" s="319" t="s">
        <v>1653</v>
      </c>
      <c r="B535" s="320" t="s">
        <v>1571</v>
      </c>
      <c r="C535" s="321" t="s">
        <v>1570</v>
      </c>
      <c r="D535" s="320" t="s">
        <v>149</v>
      </c>
      <c r="E535" s="320" t="s">
        <v>11</v>
      </c>
      <c r="F535" s="322">
        <v>40</v>
      </c>
      <c r="G535" s="323">
        <v>16.579999999999998</v>
      </c>
      <c r="H535" s="305">
        <v>19.98</v>
      </c>
      <c r="I535" s="44">
        <v>799.2</v>
      </c>
      <c r="J535" s="280"/>
      <c r="K535" s="280"/>
    </row>
    <row r="536" spans="1:11" s="324" customFormat="1" ht="24.75">
      <c r="A536" s="319" t="s">
        <v>1652</v>
      </c>
      <c r="B536" s="320" t="s">
        <v>1581</v>
      </c>
      <c r="C536" s="321" t="s">
        <v>1580</v>
      </c>
      <c r="D536" s="320" t="s">
        <v>149</v>
      </c>
      <c r="E536" s="320" t="s">
        <v>16</v>
      </c>
      <c r="F536" s="322">
        <v>190</v>
      </c>
      <c r="G536" s="323">
        <v>189.19</v>
      </c>
      <c r="H536" s="305">
        <v>227.94</v>
      </c>
      <c r="I536" s="44">
        <v>43308.6</v>
      </c>
      <c r="J536" s="280"/>
      <c r="K536" s="280"/>
    </row>
    <row r="537" spans="1:11" ht="33">
      <c r="A537" s="287" t="s">
        <v>1651</v>
      </c>
      <c r="B537" s="285">
        <v>96562</v>
      </c>
      <c r="C537" s="286" t="s">
        <v>209</v>
      </c>
      <c r="D537" s="285" t="s">
        <v>8</v>
      </c>
      <c r="E537" s="285" t="s">
        <v>16</v>
      </c>
      <c r="F537" s="284">
        <v>190</v>
      </c>
      <c r="G537" s="34">
        <v>49.81</v>
      </c>
      <c r="H537" s="34">
        <v>60.01</v>
      </c>
      <c r="I537" s="44">
        <v>11401.9</v>
      </c>
    </row>
    <row r="538" spans="1:11" s="324" customFormat="1">
      <c r="A538" s="319" t="s">
        <v>1650</v>
      </c>
      <c r="B538" s="320" t="s">
        <v>869</v>
      </c>
      <c r="C538" s="321" t="s">
        <v>870</v>
      </c>
      <c r="D538" s="320" t="s">
        <v>149</v>
      </c>
      <c r="E538" s="320" t="s">
        <v>11</v>
      </c>
      <c r="F538" s="322">
        <v>9</v>
      </c>
      <c r="G538" s="323">
        <v>16.61</v>
      </c>
      <c r="H538" s="305">
        <v>20.010000000000002</v>
      </c>
      <c r="I538" s="44">
        <v>180.09</v>
      </c>
      <c r="J538" s="280"/>
      <c r="K538" s="280"/>
    </row>
    <row r="539" spans="1:11" ht="20.100000000000001" customHeight="1">
      <c r="A539" s="289" t="s">
        <v>1649</v>
      </c>
      <c r="B539" s="404" t="s">
        <v>1648</v>
      </c>
      <c r="C539" s="404"/>
      <c r="D539" s="404"/>
      <c r="E539" s="404"/>
      <c r="F539" s="288">
        <v>1</v>
      </c>
      <c r="G539" s="281">
        <v>167.28</v>
      </c>
      <c r="H539" s="281">
        <v>201.53</v>
      </c>
      <c r="I539" s="281">
        <v>17994.620000000003</v>
      </c>
    </row>
    <row r="540" spans="1:11" ht="24.75">
      <c r="A540" s="287" t="s">
        <v>1647</v>
      </c>
      <c r="B540" s="285">
        <v>91837</v>
      </c>
      <c r="C540" s="286" t="s">
        <v>1097</v>
      </c>
      <c r="D540" s="285" t="s">
        <v>8</v>
      </c>
      <c r="E540" s="285" t="s">
        <v>16</v>
      </c>
      <c r="F540" s="284">
        <v>88.2</v>
      </c>
      <c r="G540" s="34">
        <v>25.46</v>
      </c>
      <c r="H540" s="34">
        <v>30.67</v>
      </c>
      <c r="I540" s="44">
        <v>2705.09</v>
      </c>
    </row>
    <row r="541" spans="1:11" ht="24.75">
      <c r="A541" s="287" t="s">
        <v>1646</v>
      </c>
      <c r="B541" s="285">
        <v>91855</v>
      </c>
      <c r="C541" s="286" t="s">
        <v>1098</v>
      </c>
      <c r="D541" s="285" t="s">
        <v>8</v>
      </c>
      <c r="E541" s="285" t="s">
        <v>16</v>
      </c>
      <c r="F541" s="284">
        <v>848.2</v>
      </c>
      <c r="G541" s="34">
        <v>10.98</v>
      </c>
      <c r="H541" s="34">
        <v>13.23</v>
      </c>
      <c r="I541" s="44">
        <v>11221.69</v>
      </c>
    </row>
    <row r="542" spans="1:11" ht="24.75">
      <c r="A542" s="287" t="s">
        <v>1645</v>
      </c>
      <c r="B542" s="285">
        <v>97669</v>
      </c>
      <c r="C542" s="286" t="s">
        <v>1165</v>
      </c>
      <c r="D542" s="285" t="s">
        <v>8</v>
      </c>
      <c r="E542" s="285" t="s">
        <v>16</v>
      </c>
      <c r="F542" s="284">
        <v>4.9000000000000004</v>
      </c>
      <c r="G542" s="34">
        <v>23.85</v>
      </c>
      <c r="H542" s="34">
        <v>28.73</v>
      </c>
      <c r="I542" s="44">
        <v>140.78</v>
      </c>
    </row>
    <row r="543" spans="1:11" ht="24.75">
      <c r="A543" s="287" t="s">
        <v>1644</v>
      </c>
      <c r="B543" s="285">
        <v>91870</v>
      </c>
      <c r="C543" s="286" t="s">
        <v>1099</v>
      </c>
      <c r="D543" s="285" t="s">
        <v>8</v>
      </c>
      <c r="E543" s="285" t="s">
        <v>16</v>
      </c>
      <c r="F543" s="284">
        <v>3</v>
      </c>
      <c r="G543" s="34">
        <v>12.46</v>
      </c>
      <c r="H543" s="34">
        <v>15.01</v>
      </c>
      <c r="I543" s="44">
        <v>45.03</v>
      </c>
    </row>
    <row r="544" spans="1:11" ht="24.75">
      <c r="A544" s="287" t="s">
        <v>1643</v>
      </c>
      <c r="B544" s="285">
        <v>91870</v>
      </c>
      <c r="C544" s="286" t="s">
        <v>1642</v>
      </c>
      <c r="D544" s="285" t="s">
        <v>8</v>
      </c>
      <c r="E544" s="285" t="s">
        <v>16</v>
      </c>
      <c r="F544" s="284">
        <v>12</v>
      </c>
      <c r="G544" s="34">
        <v>12.46</v>
      </c>
      <c r="H544" s="34">
        <v>15.01</v>
      </c>
      <c r="I544" s="44">
        <v>180.12</v>
      </c>
    </row>
    <row r="545" spans="1:11" s="324" customFormat="1" ht="24.75">
      <c r="A545" s="319" t="s">
        <v>1641</v>
      </c>
      <c r="B545" s="320">
        <v>104409</v>
      </c>
      <c r="C545" s="321" t="s">
        <v>1640</v>
      </c>
      <c r="D545" s="320" t="s">
        <v>8</v>
      </c>
      <c r="E545" s="320" t="s">
        <v>16</v>
      </c>
      <c r="F545" s="322">
        <v>7.8</v>
      </c>
      <c r="G545" s="305">
        <v>34.42</v>
      </c>
      <c r="H545" s="305">
        <v>41.47</v>
      </c>
      <c r="I545" s="44">
        <v>323.47000000000003</v>
      </c>
      <c r="J545" s="280"/>
      <c r="K545" s="280"/>
    </row>
    <row r="546" spans="1:11" ht="24.75">
      <c r="A546" s="287" t="s">
        <v>1639</v>
      </c>
      <c r="B546" s="285">
        <v>97670</v>
      </c>
      <c r="C546" s="286" t="s">
        <v>1166</v>
      </c>
      <c r="D546" s="285" t="s">
        <v>8</v>
      </c>
      <c r="E546" s="285" t="s">
        <v>16</v>
      </c>
      <c r="F546" s="284">
        <v>77</v>
      </c>
      <c r="G546" s="34">
        <v>31.3</v>
      </c>
      <c r="H546" s="34">
        <v>37.71</v>
      </c>
      <c r="I546" s="44">
        <v>2903.67</v>
      </c>
    </row>
    <row r="547" spans="1:11" ht="24.75">
      <c r="A547" s="287" t="s">
        <v>1638</v>
      </c>
      <c r="B547" s="285">
        <v>97668</v>
      </c>
      <c r="C547" s="286" t="s">
        <v>1164</v>
      </c>
      <c r="D547" s="285" t="s">
        <v>8</v>
      </c>
      <c r="E547" s="285" t="s">
        <v>16</v>
      </c>
      <c r="F547" s="284">
        <v>24.1</v>
      </c>
      <c r="G547" s="34">
        <v>16.350000000000001</v>
      </c>
      <c r="H547" s="34">
        <v>19.7</v>
      </c>
      <c r="I547" s="44">
        <v>474.77</v>
      </c>
    </row>
    <row r="548" spans="1:11" ht="20.100000000000001" customHeight="1">
      <c r="A548" s="289" t="s">
        <v>1637</v>
      </c>
      <c r="B548" s="404" t="s">
        <v>1636</v>
      </c>
      <c r="C548" s="404"/>
      <c r="D548" s="404"/>
      <c r="E548" s="404"/>
      <c r="F548" s="288">
        <v>1</v>
      </c>
      <c r="G548" s="281">
        <v>71.72</v>
      </c>
      <c r="H548" s="281">
        <v>86.41</v>
      </c>
      <c r="I548" s="281">
        <v>20270.129999999997</v>
      </c>
    </row>
    <row r="549" spans="1:11" s="324" customFormat="1">
      <c r="A549" s="319" t="s">
        <v>1635</v>
      </c>
      <c r="B549" s="320" t="s">
        <v>1634</v>
      </c>
      <c r="C549" s="321" t="s">
        <v>1633</v>
      </c>
      <c r="D549" s="320" t="s">
        <v>149</v>
      </c>
      <c r="E549" s="320" t="s">
        <v>16</v>
      </c>
      <c r="F549" s="322">
        <v>250</v>
      </c>
      <c r="G549" s="323">
        <v>18.810000000000002</v>
      </c>
      <c r="H549" s="305">
        <v>22.66</v>
      </c>
      <c r="I549" s="44">
        <v>5665</v>
      </c>
      <c r="J549" s="280"/>
      <c r="K549" s="280"/>
    </row>
    <row r="550" spans="1:11" s="324" customFormat="1">
      <c r="A550" s="319" t="s">
        <v>1632</v>
      </c>
      <c r="B550" s="320" t="s">
        <v>1631</v>
      </c>
      <c r="C550" s="321" t="s">
        <v>1630</v>
      </c>
      <c r="D550" s="320" t="s">
        <v>149</v>
      </c>
      <c r="E550" s="320" t="s">
        <v>16</v>
      </c>
      <c r="F550" s="322">
        <v>229.1</v>
      </c>
      <c r="G550" s="323">
        <v>52.910000000000004</v>
      </c>
      <c r="H550" s="305">
        <v>63.75</v>
      </c>
      <c r="I550" s="44">
        <v>14605.13</v>
      </c>
      <c r="J550" s="280"/>
      <c r="K550" s="280"/>
    </row>
    <row r="551" spans="1:11" ht="20.100000000000001" customHeight="1">
      <c r="A551" s="289" t="s">
        <v>1629</v>
      </c>
      <c r="B551" s="404" t="s">
        <v>1628</v>
      </c>
      <c r="C551" s="404"/>
      <c r="D551" s="404"/>
      <c r="E551" s="404"/>
      <c r="F551" s="288">
        <v>1</v>
      </c>
      <c r="G551" s="281">
        <v>1206.67</v>
      </c>
      <c r="H551" s="281">
        <v>1453.8</v>
      </c>
      <c r="I551" s="281">
        <v>18373.89</v>
      </c>
    </row>
    <row r="552" spans="1:11" s="324" customFormat="1">
      <c r="A552" s="319" t="s">
        <v>1627</v>
      </c>
      <c r="B552" s="320" t="s">
        <v>1626</v>
      </c>
      <c r="C552" s="321" t="s">
        <v>1625</v>
      </c>
      <c r="D552" s="320" t="s">
        <v>149</v>
      </c>
      <c r="E552" s="320" t="s">
        <v>11</v>
      </c>
      <c r="F552" s="322">
        <v>6</v>
      </c>
      <c r="G552" s="323">
        <v>49.22</v>
      </c>
      <c r="H552" s="305">
        <v>59.3</v>
      </c>
      <c r="I552" s="44">
        <v>355.8</v>
      </c>
      <c r="J552" s="280"/>
      <c r="K552" s="280"/>
    </row>
    <row r="553" spans="1:11" s="324" customFormat="1">
      <c r="A553" s="319" t="s">
        <v>1624</v>
      </c>
      <c r="B553" s="320" t="s">
        <v>1623</v>
      </c>
      <c r="C553" s="321" t="s">
        <v>1622</v>
      </c>
      <c r="D553" s="320" t="s">
        <v>149</v>
      </c>
      <c r="E553" s="320" t="s">
        <v>11</v>
      </c>
      <c r="F553" s="322">
        <v>46</v>
      </c>
      <c r="G553" s="323">
        <v>122.5</v>
      </c>
      <c r="H553" s="305">
        <v>147.59</v>
      </c>
      <c r="I553" s="44">
        <v>6789.14</v>
      </c>
      <c r="J553" s="280"/>
      <c r="K553" s="280"/>
    </row>
    <row r="554" spans="1:11" s="324" customFormat="1">
      <c r="A554" s="319" t="s">
        <v>1621</v>
      </c>
      <c r="B554" s="320" t="s">
        <v>1620</v>
      </c>
      <c r="C554" s="321" t="s">
        <v>1619</v>
      </c>
      <c r="D554" s="320" t="s">
        <v>149</v>
      </c>
      <c r="E554" s="320" t="s">
        <v>11</v>
      </c>
      <c r="F554" s="322">
        <v>31</v>
      </c>
      <c r="G554" s="323">
        <v>122.5</v>
      </c>
      <c r="H554" s="305">
        <v>147.59</v>
      </c>
      <c r="I554" s="44">
        <v>4575.29</v>
      </c>
      <c r="J554" s="280"/>
      <c r="K554" s="280"/>
    </row>
    <row r="555" spans="1:11" s="324" customFormat="1" ht="16.5">
      <c r="A555" s="319" t="s">
        <v>1618</v>
      </c>
      <c r="B555" s="320">
        <v>100903</v>
      </c>
      <c r="C555" s="321" t="s">
        <v>1437</v>
      </c>
      <c r="D555" s="320" t="s">
        <v>8</v>
      </c>
      <c r="E555" s="320" t="s">
        <v>11</v>
      </c>
      <c r="F555" s="322">
        <v>15</v>
      </c>
      <c r="G555" s="305">
        <v>28.35</v>
      </c>
      <c r="H555" s="305">
        <v>34.159999999999997</v>
      </c>
      <c r="I555" s="44">
        <v>512.4</v>
      </c>
      <c r="J555" s="280"/>
      <c r="K555" s="280"/>
    </row>
    <row r="556" spans="1:11" s="324" customFormat="1" ht="16.5">
      <c r="A556" s="319" t="s">
        <v>1617</v>
      </c>
      <c r="B556" s="320" t="s">
        <v>1616</v>
      </c>
      <c r="C556" s="321" t="s">
        <v>1615</v>
      </c>
      <c r="D556" s="320" t="s">
        <v>149</v>
      </c>
      <c r="E556" s="320" t="s">
        <v>11</v>
      </c>
      <c r="F556" s="322">
        <v>5</v>
      </c>
      <c r="G556" s="323">
        <v>135.87</v>
      </c>
      <c r="H556" s="305">
        <v>163.69999999999999</v>
      </c>
      <c r="I556" s="44">
        <v>818.5</v>
      </c>
      <c r="J556" s="280"/>
      <c r="K556" s="280"/>
    </row>
    <row r="557" spans="1:11" s="324" customFormat="1">
      <c r="A557" s="319" t="s">
        <v>1614</v>
      </c>
      <c r="B557" s="320" t="s">
        <v>1613</v>
      </c>
      <c r="C557" s="321" t="s">
        <v>1612</v>
      </c>
      <c r="D557" s="320" t="s">
        <v>149</v>
      </c>
      <c r="E557" s="320" t="s">
        <v>11</v>
      </c>
      <c r="F557" s="322">
        <v>9</v>
      </c>
      <c r="G557" s="323">
        <v>128.75</v>
      </c>
      <c r="H557" s="305">
        <v>155.12</v>
      </c>
      <c r="I557" s="44">
        <v>1396.08</v>
      </c>
      <c r="J557" s="280"/>
      <c r="K557" s="280"/>
    </row>
    <row r="558" spans="1:11" s="324" customFormat="1" ht="24.75">
      <c r="A558" s="319" t="s">
        <v>1611</v>
      </c>
      <c r="B558" s="320">
        <v>97607</v>
      </c>
      <c r="C558" s="321" t="s">
        <v>1436</v>
      </c>
      <c r="D558" s="320" t="s">
        <v>8</v>
      </c>
      <c r="E558" s="320" t="s">
        <v>11</v>
      </c>
      <c r="F558" s="322">
        <v>10</v>
      </c>
      <c r="G558" s="305">
        <v>104.9</v>
      </c>
      <c r="H558" s="305">
        <v>126.38</v>
      </c>
      <c r="I558" s="44">
        <v>1263.8</v>
      </c>
      <c r="J558" s="280"/>
      <c r="K558" s="280"/>
    </row>
    <row r="559" spans="1:11" s="324" customFormat="1" ht="16.5">
      <c r="A559" s="319" t="s">
        <v>1610</v>
      </c>
      <c r="B559" s="320" t="s">
        <v>1609</v>
      </c>
      <c r="C559" s="321" t="s">
        <v>1608</v>
      </c>
      <c r="D559" s="320" t="s">
        <v>149</v>
      </c>
      <c r="E559" s="320" t="s">
        <v>11</v>
      </c>
      <c r="F559" s="322">
        <v>2</v>
      </c>
      <c r="G559" s="323">
        <v>219.31</v>
      </c>
      <c r="H559" s="305">
        <v>264.22000000000003</v>
      </c>
      <c r="I559" s="44">
        <v>528.44000000000005</v>
      </c>
      <c r="J559" s="280"/>
      <c r="K559" s="280"/>
    </row>
    <row r="560" spans="1:11" s="324" customFormat="1" ht="16.5">
      <c r="A560" s="319" t="s">
        <v>1607</v>
      </c>
      <c r="B560" s="320" t="s">
        <v>1606</v>
      </c>
      <c r="C560" s="321" t="s">
        <v>1605</v>
      </c>
      <c r="D560" s="320" t="s">
        <v>149</v>
      </c>
      <c r="E560" s="320" t="s">
        <v>11</v>
      </c>
      <c r="F560" s="322">
        <v>6</v>
      </c>
      <c r="G560" s="323">
        <v>295.27000000000004</v>
      </c>
      <c r="H560" s="305">
        <v>355.74</v>
      </c>
      <c r="I560" s="44">
        <v>2134.44</v>
      </c>
      <c r="J560" s="280"/>
      <c r="K560" s="280"/>
    </row>
    <row r="561" spans="1:11" ht="20.100000000000001" customHeight="1">
      <c r="A561" s="289" t="s">
        <v>1604</v>
      </c>
      <c r="B561" s="404" t="s">
        <v>791</v>
      </c>
      <c r="C561" s="404"/>
      <c r="D561" s="404"/>
      <c r="E561" s="404"/>
      <c r="F561" s="288">
        <v>1</v>
      </c>
      <c r="G561" s="281">
        <v>5456.69</v>
      </c>
      <c r="H561" s="281">
        <v>6574.2100000000009</v>
      </c>
      <c r="I561" s="281">
        <v>7931.31</v>
      </c>
    </row>
    <row r="562" spans="1:11" ht="24.75">
      <c r="A562" s="287" t="s">
        <v>1603</v>
      </c>
      <c r="B562" s="285">
        <v>97362</v>
      </c>
      <c r="C562" s="286" t="s">
        <v>1161</v>
      </c>
      <c r="D562" s="285" t="s">
        <v>8</v>
      </c>
      <c r="E562" s="285" t="s">
        <v>11</v>
      </c>
      <c r="F562" s="284">
        <v>1</v>
      </c>
      <c r="G562" s="34">
        <v>1877.68</v>
      </c>
      <c r="H562" s="34">
        <v>2262.23</v>
      </c>
      <c r="I562" s="44">
        <v>2262.23</v>
      </c>
    </row>
    <row r="563" spans="1:11" s="324" customFormat="1" ht="24.75">
      <c r="A563" s="319" t="s">
        <v>1602</v>
      </c>
      <c r="B563" s="320" t="s">
        <v>1601</v>
      </c>
      <c r="C563" s="321" t="s">
        <v>1600</v>
      </c>
      <c r="D563" s="320" t="s">
        <v>149</v>
      </c>
      <c r="E563" s="320" t="s">
        <v>11</v>
      </c>
      <c r="F563" s="322">
        <v>1</v>
      </c>
      <c r="G563" s="323">
        <v>750.36</v>
      </c>
      <c r="H563" s="305">
        <v>904.03</v>
      </c>
      <c r="I563" s="44">
        <v>904.03</v>
      </c>
      <c r="J563" s="280"/>
      <c r="K563" s="280"/>
    </row>
    <row r="564" spans="1:11" s="324" customFormat="1" ht="24.75">
      <c r="A564" s="319" t="s">
        <v>1599</v>
      </c>
      <c r="B564" s="320" t="s">
        <v>1598</v>
      </c>
      <c r="C564" s="321" t="s">
        <v>1597</v>
      </c>
      <c r="D564" s="320" t="s">
        <v>149</v>
      </c>
      <c r="E564" s="320" t="s">
        <v>11</v>
      </c>
      <c r="F564" s="322">
        <v>2</v>
      </c>
      <c r="G564" s="323">
        <v>1126.4100000000001</v>
      </c>
      <c r="H564" s="305">
        <v>1357.1</v>
      </c>
      <c r="I564" s="44">
        <v>2714.2</v>
      </c>
      <c r="J564" s="280"/>
      <c r="K564" s="280"/>
    </row>
    <row r="565" spans="1:11" ht="33">
      <c r="A565" s="287" t="s">
        <v>1596</v>
      </c>
      <c r="B565" s="285">
        <v>101875</v>
      </c>
      <c r="C565" s="286" t="s">
        <v>793</v>
      </c>
      <c r="D565" s="285" t="s">
        <v>8</v>
      </c>
      <c r="E565" s="285" t="s">
        <v>11</v>
      </c>
      <c r="F565" s="284">
        <v>1</v>
      </c>
      <c r="G565" s="34">
        <v>454.61</v>
      </c>
      <c r="H565" s="34">
        <v>547.71</v>
      </c>
      <c r="I565" s="44">
        <v>547.71</v>
      </c>
    </row>
    <row r="566" spans="1:11" s="324" customFormat="1" ht="24.75">
      <c r="A566" s="319" t="s">
        <v>1595</v>
      </c>
      <c r="B566" s="320" t="s">
        <v>1594</v>
      </c>
      <c r="C566" s="321" t="s">
        <v>1593</v>
      </c>
      <c r="D566" s="320" t="s">
        <v>149</v>
      </c>
      <c r="E566" s="320" t="s">
        <v>11</v>
      </c>
      <c r="F566" s="322">
        <v>1</v>
      </c>
      <c r="G566" s="323">
        <v>1247.6300000000001</v>
      </c>
      <c r="H566" s="305">
        <v>1503.14</v>
      </c>
      <c r="I566" s="44">
        <v>1503.14</v>
      </c>
      <c r="J566" s="280"/>
      <c r="K566" s="280"/>
    </row>
    <row r="567" spans="1:11" ht="20.100000000000001" customHeight="1">
      <c r="A567" s="289">
        <v>18</v>
      </c>
      <c r="B567" s="404" t="s">
        <v>843</v>
      </c>
      <c r="C567" s="404"/>
      <c r="D567" s="404"/>
      <c r="E567" s="404"/>
      <c r="F567" s="288">
        <v>1</v>
      </c>
      <c r="G567" s="281">
        <v>9286.8000000000011</v>
      </c>
      <c r="H567" s="281">
        <v>11188.710000000001</v>
      </c>
      <c r="I567" s="281">
        <v>71870.460000000006</v>
      </c>
    </row>
    <row r="568" spans="1:11" ht="20.100000000000001" customHeight="1">
      <c r="A568" s="289" t="s">
        <v>790</v>
      </c>
      <c r="B568" s="404" t="s">
        <v>845</v>
      </c>
      <c r="C568" s="404"/>
      <c r="D568" s="404"/>
      <c r="E568" s="404"/>
      <c r="F568" s="288">
        <v>1</v>
      </c>
      <c r="G568" s="281">
        <v>8022.6200000000008</v>
      </c>
      <c r="H568" s="281">
        <v>9665.6400000000012</v>
      </c>
      <c r="I568" s="281">
        <v>14977.17</v>
      </c>
    </row>
    <row r="569" spans="1:11" s="324" customFormat="1">
      <c r="A569" s="319" t="s">
        <v>792</v>
      </c>
      <c r="B569" s="320" t="s">
        <v>1592</v>
      </c>
      <c r="C569" s="321" t="s">
        <v>1591</v>
      </c>
      <c r="D569" s="320" t="s">
        <v>149</v>
      </c>
      <c r="E569" s="320" t="s">
        <v>11</v>
      </c>
      <c r="F569" s="322">
        <v>1</v>
      </c>
      <c r="G569" s="323">
        <v>5097.4000000000005</v>
      </c>
      <c r="H569" s="305">
        <v>6141.35</v>
      </c>
      <c r="I569" s="44">
        <v>6141.35</v>
      </c>
      <c r="J569" s="280"/>
      <c r="K569" s="280"/>
    </row>
    <row r="570" spans="1:11" s="324" customFormat="1">
      <c r="A570" s="319" t="s">
        <v>794</v>
      </c>
      <c r="B570" s="320" t="s">
        <v>850</v>
      </c>
      <c r="C570" s="321" t="s">
        <v>851</v>
      </c>
      <c r="D570" s="320" t="s">
        <v>149</v>
      </c>
      <c r="E570" s="320" t="s">
        <v>11</v>
      </c>
      <c r="F570" s="322">
        <v>48</v>
      </c>
      <c r="G570" s="323">
        <v>69.25</v>
      </c>
      <c r="H570" s="305">
        <v>83.43</v>
      </c>
      <c r="I570" s="44">
        <v>4004.64</v>
      </c>
      <c r="J570" s="280"/>
      <c r="K570" s="280"/>
    </row>
    <row r="571" spans="1:11" s="324" customFormat="1" ht="16.5">
      <c r="A571" s="319" t="s">
        <v>795</v>
      </c>
      <c r="B571" s="320">
        <v>98302</v>
      </c>
      <c r="C571" s="321" t="s">
        <v>847</v>
      </c>
      <c r="D571" s="320" t="s">
        <v>8</v>
      </c>
      <c r="E571" s="320" t="s">
        <v>11</v>
      </c>
      <c r="F571" s="322">
        <v>2</v>
      </c>
      <c r="G571" s="305">
        <v>1126.3399999999999</v>
      </c>
      <c r="H571" s="305">
        <v>1357.01</v>
      </c>
      <c r="I571" s="44">
        <v>2714.02</v>
      </c>
      <c r="J571" s="280"/>
      <c r="K571" s="280"/>
    </row>
    <row r="572" spans="1:11" s="324" customFormat="1" ht="16.5">
      <c r="A572" s="319" t="s">
        <v>796</v>
      </c>
      <c r="B572" s="320" t="s">
        <v>1590</v>
      </c>
      <c r="C572" s="321" t="s">
        <v>1589</v>
      </c>
      <c r="D572" s="320" t="s">
        <v>149</v>
      </c>
      <c r="E572" s="320" t="s">
        <v>11</v>
      </c>
      <c r="F572" s="322">
        <v>1</v>
      </c>
      <c r="G572" s="323">
        <v>140.66999999999999</v>
      </c>
      <c r="H572" s="305">
        <v>169.48</v>
      </c>
      <c r="I572" s="44">
        <v>169.48</v>
      </c>
      <c r="J572" s="280"/>
      <c r="K572" s="280"/>
    </row>
    <row r="573" spans="1:11" s="324" customFormat="1">
      <c r="A573" s="319" t="s">
        <v>1588</v>
      </c>
      <c r="B573" s="320" t="s">
        <v>853</v>
      </c>
      <c r="C573" s="321" t="s">
        <v>854</v>
      </c>
      <c r="D573" s="320" t="s">
        <v>149</v>
      </c>
      <c r="E573" s="320" t="s">
        <v>772</v>
      </c>
      <c r="F573" s="322">
        <v>2</v>
      </c>
      <c r="G573" s="323">
        <v>27.650000000000002</v>
      </c>
      <c r="H573" s="305">
        <v>33.31</v>
      </c>
      <c r="I573" s="44">
        <v>66.62</v>
      </c>
      <c r="J573" s="280"/>
      <c r="K573" s="280"/>
    </row>
    <row r="574" spans="1:11" s="324" customFormat="1">
      <c r="A574" s="319" t="s">
        <v>1587</v>
      </c>
      <c r="B574" s="320" t="s">
        <v>856</v>
      </c>
      <c r="C574" s="321" t="s">
        <v>857</v>
      </c>
      <c r="D574" s="320" t="s">
        <v>149</v>
      </c>
      <c r="E574" s="320" t="s">
        <v>11</v>
      </c>
      <c r="F574" s="322">
        <v>1</v>
      </c>
      <c r="G574" s="323">
        <v>190.99</v>
      </c>
      <c r="H574" s="305">
        <v>230.1</v>
      </c>
      <c r="I574" s="44">
        <v>230.1</v>
      </c>
      <c r="J574" s="280"/>
      <c r="K574" s="280"/>
    </row>
    <row r="575" spans="1:11" s="324" customFormat="1" ht="16.5">
      <c r="A575" s="319" t="s">
        <v>1586</v>
      </c>
      <c r="B575" s="320">
        <v>100555</v>
      </c>
      <c r="C575" s="321" t="s">
        <v>858</v>
      </c>
      <c r="D575" s="320" t="s">
        <v>8</v>
      </c>
      <c r="E575" s="320" t="s">
        <v>11</v>
      </c>
      <c r="F575" s="322">
        <v>1</v>
      </c>
      <c r="G575" s="305">
        <v>1337.4</v>
      </c>
      <c r="H575" s="305">
        <v>1611.3</v>
      </c>
      <c r="I575" s="44">
        <v>1611.3</v>
      </c>
      <c r="J575" s="280"/>
      <c r="K575" s="280"/>
    </row>
    <row r="576" spans="1:11" s="324" customFormat="1">
      <c r="A576" s="319" t="s">
        <v>1585</v>
      </c>
      <c r="B576" s="320" t="s">
        <v>859</v>
      </c>
      <c r="C576" s="321" t="s">
        <v>860</v>
      </c>
      <c r="D576" s="320" t="s">
        <v>149</v>
      </c>
      <c r="E576" s="320" t="s">
        <v>11</v>
      </c>
      <c r="F576" s="322">
        <v>1</v>
      </c>
      <c r="G576" s="323">
        <v>32.92</v>
      </c>
      <c r="H576" s="305">
        <v>39.659999999999997</v>
      </c>
      <c r="I576" s="44">
        <v>39.659999999999997</v>
      </c>
      <c r="J576" s="280"/>
      <c r="K576" s="280"/>
    </row>
    <row r="577" spans="1:11" ht="20.100000000000001" customHeight="1">
      <c r="A577" s="289" t="s">
        <v>797</v>
      </c>
      <c r="B577" s="404" t="s">
        <v>611</v>
      </c>
      <c r="C577" s="404"/>
      <c r="D577" s="404"/>
      <c r="E577" s="404"/>
      <c r="F577" s="288">
        <v>1</v>
      </c>
      <c r="G577" s="281">
        <v>53.739999999999995</v>
      </c>
      <c r="H577" s="281">
        <v>64.75</v>
      </c>
      <c r="I577" s="281">
        <v>5543.98</v>
      </c>
    </row>
    <row r="578" spans="1:11" ht="24.75">
      <c r="A578" s="287" t="s">
        <v>798</v>
      </c>
      <c r="B578" s="285">
        <v>91941</v>
      </c>
      <c r="C578" s="286" t="s">
        <v>1107</v>
      </c>
      <c r="D578" s="285" t="s">
        <v>8</v>
      </c>
      <c r="E578" s="285" t="s">
        <v>11</v>
      </c>
      <c r="F578" s="284">
        <v>32</v>
      </c>
      <c r="G578" s="34">
        <v>11.26</v>
      </c>
      <c r="H578" s="34">
        <v>13.57</v>
      </c>
      <c r="I578" s="44">
        <v>434.24</v>
      </c>
    </row>
    <row r="579" spans="1:11" s="324" customFormat="1">
      <c r="A579" s="319" t="s">
        <v>799</v>
      </c>
      <c r="B579" s="320" t="s">
        <v>1584</v>
      </c>
      <c r="C579" s="321" t="s">
        <v>1583</v>
      </c>
      <c r="D579" s="320" t="s">
        <v>149</v>
      </c>
      <c r="E579" s="320" t="s">
        <v>252</v>
      </c>
      <c r="F579" s="322">
        <v>500</v>
      </c>
      <c r="G579" s="323">
        <v>1.94</v>
      </c>
      <c r="H579" s="305">
        <v>2.34</v>
      </c>
      <c r="I579" s="44">
        <v>1170</v>
      </c>
      <c r="J579" s="280"/>
      <c r="K579" s="280"/>
    </row>
    <row r="580" spans="1:11" s="324" customFormat="1">
      <c r="A580" s="319" t="s">
        <v>801</v>
      </c>
      <c r="B580" s="320" t="s">
        <v>1556</v>
      </c>
      <c r="C580" s="321" t="s">
        <v>1555</v>
      </c>
      <c r="D580" s="320" t="s">
        <v>149</v>
      </c>
      <c r="E580" s="320" t="s">
        <v>252</v>
      </c>
      <c r="F580" s="322">
        <v>72</v>
      </c>
      <c r="G580" s="323">
        <v>0.88</v>
      </c>
      <c r="H580" s="305">
        <v>1.06</v>
      </c>
      <c r="I580" s="44">
        <v>76.319999999999993</v>
      </c>
      <c r="J580" s="280"/>
      <c r="K580" s="280"/>
    </row>
    <row r="581" spans="1:11" s="324" customFormat="1" ht="16.5">
      <c r="A581" s="319" t="s">
        <v>802</v>
      </c>
      <c r="B581" s="320" t="s">
        <v>1561</v>
      </c>
      <c r="C581" s="321" t="s">
        <v>1560</v>
      </c>
      <c r="D581" s="320" t="s">
        <v>149</v>
      </c>
      <c r="E581" s="320" t="s">
        <v>252</v>
      </c>
      <c r="F581" s="322">
        <v>272</v>
      </c>
      <c r="G581" s="323">
        <v>2.6100000000000003</v>
      </c>
      <c r="H581" s="305">
        <v>3.14</v>
      </c>
      <c r="I581" s="44">
        <v>854.08</v>
      </c>
      <c r="J581" s="280"/>
      <c r="K581" s="280"/>
    </row>
    <row r="582" spans="1:11" s="324" customFormat="1">
      <c r="A582" s="319" t="s">
        <v>803</v>
      </c>
      <c r="B582" s="320" t="s">
        <v>1558</v>
      </c>
      <c r="C582" s="321" t="s">
        <v>188</v>
      </c>
      <c r="D582" s="320" t="s">
        <v>149</v>
      </c>
      <c r="E582" s="320" t="s">
        <v>252</v>
      </c>
      <c r="F582" s="322">
        <v>316</v>
      </c>
      <c r="G582" s="323">
        <v>0.8</v>
      </c>
      <c r="H582" s="305">
        <v>0.96</v>
      </c>
      <c r="I582" s="44">
        <v>303.36</v>
      </c>
      <c r="J582" s="280"/>
      <c r="K582" s="280"/>
    </row>
    <row r="583" spans="1:11" ht="16.5">
      <c r="A583" s="287" t="s">
        <v>805</v>
      </c>
      <c r="B583" s="285">
        <v>92884</v>
      </c>
      <c r="C583" s="286" t="s">
        <v>882</v>
      </c>
      <c r="D583" s="285" t="s">
        <v>8</v>
      </c>
      <c r="E583" s="285" t="s">
        <v>14</v>
      </c>
      <c r="F583" s="284">
        <v>39.24</v>
      </c>
      <c r="G583" s="34">
        <v>11.12</v>
      </c>
      <c r="H583" s="34">
        <v>13.4</v>
      </c>
      <c r="I583" s="44">
        <v>525.82000000000005</v>
      </c>
    </row>
    <row r="584" spans="1:11" ht="24.75">
      <c r="A584" s="287" t="s">
        <v>807</v>
      </c>
      <c r="B584" s="285">
        <v>98463</v>
      </c>
      <c r="C584" s="286" t="s">
        <v>888</v>
      </c>
      <c r="D584" s="285" t="s">
        <v>8</v>
      </c>
      <c r="E584" s="285" t="s">
        <v>11</v>
      </c>
      <c r="F584" s="284">
        <v>72</v>
      </c>
      <c r="G584" s="34">
        <v>25.13</v>
      </c>
      <c r="H584" s="34">
        <v>30.28</v>
      </c>
      <c r="I584" s="44">
        <v>2180.16</v>
      </c>
    </row>
    <row r="585" spans="1:11" ht="20.100000000000001" customHeight="1">
      <c r="A585" s="289" t="s">
        <v>812</v>
      </c>
      <c r="B585" s="404" t="s">
        <v>862</v>
      </c>
      <c r="C585" s="404"/>
      <c r="D585" s="404"/>
      <c r="E585" s="404"/>
      <c r="F585" s="288">
        <v>1</v>
      </c>
      <c r="G585" s="281">
        <v>404.56</v>
      </c>
      <c r="H585" s="281">
        <v>487.41</v>
      </c>
      <c r="I585" s="281">
        <v>2924.46</v>
      </c>
    </row>
    <row r="586" spans="1:11" s="324" customFormat="1" ht="16.5">
      <c r="A586" s="319" t="s">
        <v>813</v>
      </c>
      <c r="B586" s="320" t="s">
        <v>1582</v>
      </c>
      <c r="C586" s="321" t="s">
        <v>1047</v>
      </c>
      <c r="D586" s="320" t="s">
        <v>149</v>
      </c>
      <c r="E586" s="320" t="s">
        <v>11</v>
      </c>
      <c r="F586" s="322">
        <v>6</v>
      </c>
      <c r="G586" s="323">
        <v>404.56</v>
      </c>
      <c r="H586" s="305">
        <v>487.41</v>
      </c>
      <c r="I586" s="44">
        <v>2924.46</v>
      </c>
      <c r="J586" s="280"/>
      <c r="K586" s="280"/>
    </row>
    <row r="587" spans="1:11" ht="20.100000000000001" customHeight="1">
      <c r="A587" s="289" t="s">
        <v>816</v>
      </c>
      <c r="B587" s="404" t="s">
        <v>865</v>
      </c>
      <c r="C587" s="404"/>
      <c r="D587" s="404"/>
      <c r="E587" s="404"/>
      <c r="F587" s="288">
        <v>1</v>
      </c>
      <c r="G587" s="281">
        <v>92.85</v>
      </c>
      <c r="H587" s="281">
        <v>111.86000000000001</v>
      </c>
      <c r="I587" s="281">
        <v>2069.3200000000002</v>
      </c>
    </row>
    <row r="588" spans="1:11" ht="16.5">
      <c r="A588" s="287" t="s">
        <v>817</v>
      </c>
      <c r="B588" s="285">
        <v>98307</v>
      </c>
      <c r="C588" s="286" t="s">
        <v>866</v>
      </c>
      <c r="D588" s="285" t="s">
        <v>8</v>
      </c>
      <c r="E588" s="285" t="s">
        <v>11</v>
      </c>
      <c r="F588" s="284">
        <v>22</v>
      </c>
      <c r="G588" s="34">
        <v>63.3</v>
      </c>
      <c r="H588" s="34">
        <v>76.260000000000005</v>
      </c>
      <c r="I588" s="44">
        <v>1677.72</v>
      </c>
    </row>
    <row r="589" spans="1:11" s="324" customFormat="1" ht="16.5">
      <c r="A589" s="319" t="s">
        <v>819</v>
      </c>
      <c r="B589" s="320" t="s">
        <v>867</v>
      </c>
      <c r="C589" s="321" t="s">
        <v>868</v>
      </c>
      <c r="D589" s="320" t="s">
        <v>149</v>
      </c>
      <c r="E589" s="320" t="s">
        <v>11</v>
      </c>
      <c r="F589" s="322">
        <v>11</v>
      </c>
      <c r="G589" s="323">
        <v>29.549999999999997</v>
      </c>
      <c r="H589" s="305">
        <v>35.6</v>
      </c>
      <c r="I589" s="44">
        <v>391.6</v>
      </c>
      <c r="J589" s="280"/>
      <c r="K589" s="280"/>
    </row>
    <row r="590" spans="1:11" ht="21" customHeight="1">
      <c r="A590" s="289" t="s">
        <v>825</v>
      </c>
      <c r="B590" s="404" t="s">
        <v>871</v>
      </c>
      <c r="C590" s="404"/>
      <c r="D590" s="404"/>
      <c r="E590" s="404"/>
      <c r="F590" s="288">
        <v>1</v>
      </c>
      <c r="G590" s="281">
        <v>701.03</v>
      </c>
      <c r="H590" s="281">
        <v>844.58999999999992</v>
      </c>
      <c r="I590" s="281">
        <v>37433.710000000006</v>
      </c>
    </row>
    <row r="591" spans="1:11" s="324" customFormat="1" ht="24.75">
      <c r="A591" s="319" t="s">
        <v>827</v>
      </c>
      <c r="B591" s="320" t="s">
        <v>1581</v>
      </c>
      <c r="C591" s="321" t="s">
        <v>1580</v>
      </c>
      <c r="D591" s="320" t="s">
        <v>149</v>
      </c>
      <c r="E591" s="320" t="s">
        <v>16</v>
      </c>
      <c r="F591" s="322">
        <v>79.7</v>
      </c>
      <c r="G591" s="323">
        <v>189.18</v>
      </c>
      <c r="H591" s="305">
        <v>227.92</v>
      </c>
      <c r="I591" s="44">
        <v>18165.22</v>
      </c>
      <c r="J591" s="280"/>
      <c r="K591" s="280"/>
    </row>
    <row r="592" spans="1:11" ht="24.75">
      <c r="A592" s="287" t="s">
        <v>828</v>
      </c>
      <c r="B592" s="285">
        <v>91837</v>
      </c>
      <c r="C592" s="286" t="s">
        <v>1097</v>
      </c>
      <c r="D592" s="285" t="s">
        <v>8</v>
      </c>
      <c r="E592" s="285" t="s">
        <v>16</v>
      </c>
      <c r="F592" s="284">
        <v>178</v>
      </c>
      <c r="G592" s="34">
        <v>25.46</v>
      </c>
      <c r="H592" s="34">
        <v>30.67</v>
      </c>
      <c r="I592" s="44">
        <v>5459.26</v>
      </c>
    </row>
    <row r="593" spans="1:11" ht="24.75">
      <c r="A593" s="287" t="s">
        <v>1579</v>
      </c>
      <c r="B593" s="285">
        <v>93009</v>
      </c>
      <c r="C593" s="286" t="s">
        <v>814</v>
      </c>
      <c r="D593" s="285" t="s">
        <v>8</v>
      </c>
      <c r="E593" s="285" t="s">
        <v>16</v>
      </c>
      <c r="F593" s="284">
        <v>35.6</v>
      </c>
      <c r="G593" s="34">
        <v>27.8</v>
      </c>
      <c r="H593" s="34">
        <v>33.49</v>
      </c>
      <c r="I593" s="44">
        <v>1192.24</v>
      </c>
    </row>
    <row r="594" spans="1:11" s="324" customFormat="1" ht="24.75">
      <c r="A594" s="319" t="s">
        <v>1578</v>
      </c>
      <c r="B594" s="320" t="s">
        <v>1577</v>
      </c>
      <c r="C594" s="321" t="s">
        <v>1576</v>
      </c>
      <c r="D594" s="320" t="s">
        <v>149</v>
      </c>
      <c r="E594" s="320" t="s">
        <v>11</v>
      </c>
      <c r="F594" s="322">
        <v>1</v>
      </c>
      <c r="G594" s="323">
        <v>122.38000000000001</v>
      </c>
      <c r="H594" s="305">
        <v>147.44</v>
      </c>
      <c r="I594" s="44">
        <v>147.44</v>
      </c>
      <c r="J594" s="280"/>
      <c r="K594" s="280"/>
    </row>
    <row r="595" spans="1:11" s="324" customFormat="1" ht="24.75">
      <c r="A595" s="319" t="s">
        <v>1575</v>
      </c>
      <c r="B595" s="320" t="s">
        <v>1574</v>
      </c>
      <c r="C595" s="321" t="s">
        <v>1573</v>
      </c>
      <c r="D595" s="320" t="s">
        <v>149</v>
      </c>
      <c r="E595" s="320" t="s">
        <v>11</v>
      </c>
      <c r="F595" s="322">
        <v>25</v>
      </c>
      <c r="G595" s="323">
        <v>253.20999999999998</v>
      </c>
      <c r="H595" s="305">
        <v>305.07</v>
      </c>
      <c r="I595" s="44">
        <v>7626.75</v>
      </c>
      <c r="J595" s="280"/>
      <c r="K595" s="280"/>
    </row>
    <row r="596" spans="1:11" s="324" customFormat="1" ht="24.75">
      <c r="A596" s="319" t="s">
        <v>1572</v>
      </c>
      <c r="B596" s="320" t="s">
        <v>1571</v>
      </c>
      <c r="C596" s="321" t="s">
        <v>1570</v>
      </c>
      <c r="D596" s="320" t="s">
        <v>149</v>
      </c>
      <c r="E596" s="320" t="s">
        <v>11</v>
      </c>
      <c r="F596" s="322">
        <v>1</v>
      </c>
      <c r="G596" s="323">
        <v>16.579999999999998</v>
      </c>
      <c r="H596" s="305">
        <v>19.98</v>
      </c>
      <c r="I596" s="44">
        <v>19.98</v>
      </c>
      <c r="J596" s="280"/>
      <c r="K596" s="280"/>
    </row>
    <row r="597" spans="1:11" s="324" customFormat="1">
      <c r="A597" s="319" t="s">
        <v>1569</v>
      </c>
      <c r="B597" s="320" t="s">
        <v>869</v>
      </c>
      <c r="C597" s="321" t="s">
        <v>870</v>
      </c>
      <c r="D597" s="320" t="s">
        <v>149</v>
      </c>
      <c r="E597" s="320" t="s">
        <v>11</v>
      </c>
      <c r="F597" s="322">
        <v>2</v>
      </c>
      <c r="G597" s="323">
        <v>16.61</v>
      </c>
      <c r="H597" s="305">
        <v>20.010000000000002</v>
      </c>
      <c r="I597" s="44">
        <v>40.020000000000003</v>
      </c>
      <c r="J597" s="280"/>
      <c r="K597" s="280"/>
    </row>
    <row r="598" spans="1:11" ht="33">
      <c r="A598" s="287" t="s">
        <v>1568</v>
      </c>
      <c r="B598" s="285">
        <v>96562</v>
      </c>
      <c r="C598" s="286" t="s">
        <v>209</v>
      </c>
      <c r="D598" s="285" t="s">
        <v>8</v>
      </c>
      <c r="E598" s="285" t="s">
        <v>16</v>
      </c>
      <c r="F598" s="284">
        <v>79.7</v>
      </c>
      <c r="G598" s="34">
        <v>49.81</v>
      </c>
      <c r="H598" s="34">
        <v>60.01</v>
      </c>
      <c r="I598" s="44">
        <v>4782.8</v>
      </c>
    </row>
    <row r="599" spans="1:11" ht="20.100000000000001" customHeight="1">
      <c r="A599" s="289" t="s">
        <v>829</v>
      </c>
      <c r="B599" s="404" t="s">
        <v>872</v>
      </c>
      <c r="C599" s="404"/>
      <c r="D599" s="404"/>
      <c r="E599" s="404"/>
      <c r="F599" s="288">
        <v>1</v>
      </c>
      <c r="G599" s="281">
        <v>12</v>
      </c>
      <c r="H599" s="281">
        <v>14.46</v>
      </c>
      <c r="I599" s="281">
        <v>8921.82</v>
      </c>
    </row>
    <row r="600" spans="1:11" ht="16.5">
      <c r="A600" s="287" t="s">
        <v>830</v>
      </c>
      <c r="B600" s="285">
        <v>98297</v>
      </c>
      <c r="C600" s="286" t="s">
        <v>873</v>
      </c>
      <c r="D600" s="285" t="s">
        <v>8</v>
      </c>
      <c r="E600" s="285" t="s">
        <v>16</v>
      </c>
      <c r="F600" s="284">
        <v>617</v>
      </c>
      <c r="G600" s="34">
        <v>12</v>
      </c>
      <c r="H600" s="34">
        <v>14.46</v>
      </c>
      <c r="I600" s="44">
        <v>8921.82</v>
      </c>
    </row>
    <row r="601" spans="1:11" ht="20.100000000000001" customHeight="1">
      <c r="A601" s="289">
        <v>19</v>
      </c>
      <c r="B601" s="404" t="s">
        <v>1567</v>
      </c>
      <c r="C601" s="404"/>
      <c r="D601" s="404"/>
      <c r="E601" s="404"/>
      <c r="F601" s="288">
        <v>1</v>
      </c>
      <c r="G601" s="281">
        <v>354.42000000000007</v>
      </c>
      <c r="H601" s="281">
        <v>426.99</v>
      </c>
      <c r="I601" s="281">
        <v>35273.839999999997</v>
      </c>
    </row>
    <row r="602" spans="1:11" ht="16.5">
      <c r="A602" s="287" t="s">
        <v>834</v>
      </c>
      <c r="B602" s="285">
        <v>98111</v>
      </c>
      <c r="C602" s="286" t="s">
        <v>898</v>
      </c>
      <c r="D602" s="285" t="s">
        <v>8</v>
      </c>
      <c r="E602" s="285" t="s">
        <v>11</v>
      </c>
      <c r="F602" s="284">
        <v>15</v>
      </c>
      <c r="G602" s="34">
        <v>48.08</v>
      </c>
      <c r="H602" s="34">
        <v>57.93</v>
      </c>
      <c r="I602" s="44">
        <v>868.95</v>
      </c>
    </row>
    <row r="603" spans="1:11" ht="16.5">
      <c r="A603" s="287" t="s">
        <v>839</v>
      </c>
      <c r="B603" s="285">
        <v>96985</v>
      </c>
      <c r="C603" s="286" t="s">
        <v>893</v>
      </c>
      <c r="D603" s="285" t="s">
        <v>8</v>
      </c>
      <c r="E603" s="285" t="s">
        <v>11</v>
      </c>
      <c r="F603" s="284">
        <v>15</v>
      </c>
      <c r="G603" s="34">
        <v>85.98</v>
      </c>
      <c r="H603" s="34">
        <v>103.59</v>
      </c>
      <c r="I603" s="44">
        <v>1553.85</v>
      </c>
    </row>
    <row r="604" spans="1:11" s="324" customFormat="1">
      <c r="A604" s="319" t="s">
        <v>1566</v>
      </c>
      <c r="B604" s="320" t="s">
        <v>1547</v>
      </c>
      <c r="C604" s="321" t="s">
        <v>1550</v>
      </c>
      <c r="D604" s="320" t="s">
        <v>1545</v>
      </c>
      <c r="E604" s="320" t="s">
        <v>11</v>
      </c>
      <c r="F604" s="322">
        <v>82</v>
      </c>
      <c r="G604" s="323">
        <v>23.93</v>
      </c>
      <c r="H604" s="34">
        <v>28.83</v>
      </c>
      <c r="I604" s="44">
        <v>2364.06</v>
      </c>
      <c r="J604" s="280"/>
      <c r="K604" s="280"/>
    </row>
    <row r="605" spans="1:11" ht="16.5">
      <c r="A605" s="287" t="s">
        <v>1565</v>
      </c>
      <c r="B605" s="285">
        <v>96977</v>
      </c>
      <c r="C605" s="286" t="s">
        <v>896</v>
      </c>
      <c r="D605" s="285" t="s">
        <v>8</v>
      </c>
      <c r="E605" s="285" t="s">
        <v>16</v>
      </c>
      <c r="F605" s="284">
        <v>267</v>
      </c>
      <c r="G605" s="34">
        <v>66.86</v>
      </c>
      <c r="H605" s="34">
        <v>80.55</v>
      </c>
      <c r="I605" s="44">
        <v>21506.85</v>
      </c>
    </row>
    <row r="606" spans="1:11" s="324" customFormat="1">
      <c r="A606" s="319" t="s">
        <v>1564</v>
      </c>
      <c r="B606" s="320" t="s">
        <v>1547</v>
      </c>
      <c r="C606" s="321" t="s">
        <v>1563</v>
      </c>
      <c r="D606" s="320" t="s">
        <v>1545</v>
      </c>
      <c r="E606" s="320" t="s">
        <v>11</v>
      </c>
      <c r="F606" s="322">
        <v>22</v>
      </c>
      <c r="G606" s="323">
        <v>37.57</v>
      </c>
      <c r="H606" s="34">
        <v>45.26</v>
      </c>
      <c r="I606" s="44">
        <v>995.72</v>
      </c>
      <c r="J606" s="280"/>
      <c r="K606" s="280"/>
    </row>
    <row r="607" spans="1:11" s="324" customFormat="1" ht="16.5">
      <c r="A607" s="319" t="s">
        <v>1562</v>
      </c>
      <c r="B607" s="320" t="s">
        <v>1561</v>
      </c>
      <c r="C607" s="321" t="s">
        <v>1560</v>
      </c>
      <c r="D607" s="320" t="s">
        <v>149</v>
      </c>
      <c r="E607" s="320" t="s">
        <v>252</v>
      </c>
      <c r="F607" s="322">
        <v>364</v>
      </c>
      <c r="G607" s="323">
        <v>2.6100000000000003</v>
      </c>
      <c r="H607" s="305">
        <v>3.14</v>
      </c>
      <c r="I607" s="44">
        <v>1142.96</v>
      </c>
      <c r="J607" s="280"/>
      <c r="K607" s="280"/>
    </row>
    <row r="608" spans="1:11" s="324" customFormat="1">
      <c r="A608" s="319" t="s">
        <v>1559</v>
      </c>
      <c r="B608" s="320" t="s">
        <v>1558</v>
      </c>
      <c r="C608" s="321" t="s">
        <v>188</v>
      </c>
      <c r="D608" s="320" t="s">
        <v>149</v>
      </c>
      <c r="E608" s="320" t="s">
        <v>252</v>
      </c>
      <c r="F608" s="322">
        <v>364</v>
      </c>
      <c r="G608" s="323">
        <v>1.04</v>
      </c>
      <c r="H608" s="305">
        <v>1.25</v>
      </c>
      <c r="I608" s="44">
        <v>455</v>
      </c>
      <c r="J608" s="280"/>
      <c r="K608" s="280"/>
    </row>
    <row r="609" spans="1:11" s="324" customFormat="1">
      <c r="A609" s="319" t="s">
        <v>1557</v>
      </c>
      <c r="B609" s="320" t="s">
        <v>1556</v>
      </c>
      <c r="C609" s="321" t="s">
        <v>1555</v>
      </c>
      <c r="D609" s="320" t="s">
        <v>149</v>
      </c>
      <c r="E609" s="320" t="s">
        <v>252</v>
      </c>
      <c r="F609" s="322">
        <v>466</v>
      </c>
      <c r="G609" s="323">
        <v>0.88</v>
      </c>
      <c r="H609" s="305">
        <v>1.06</v>
      </c>
      <c r="I609" s="44">
        <v>493.96</v>
      </c>
      <c r="J609" s="280"/>
      <c r="K609" s="280"/>
    </row>
    <row r="610" spans="1:11" s="324" customFormat="1" ht="24.75">
      <c r="A610" s="319" t="s">
        <v>1554</v>
      </c>
      <c r="B610" s="320" t="s">
        <v>1553</v>
      </c>
      <c r="C610" s="321" t="s">
        <v>71</v>
      </c>
      <c r="D610" s="320" t="s">
        <v>149</v>
      </c>
      <c r="E610" s="320" t="s">
        <v>252</v>
      </c>
      <c r="F610" s="322">
        <v>466</v>
      </c>
      <c r="G610" s="323">
        <v>0.69</v>
      </c>
      <c r="H610" s="305">
        <v>0.83</v>
      </c>
      <c r="I610" s="44">
        <v>386.78</v>
      </c>
      <c r="J610" s="280"/>
      <c r="K610" s="280"/>
    </row>
    <row r="611" spans="1:11" s="324" customFormat="1">
      <c r="A611" s="319" t="s">
        <v>1552</v>
      </c>
      <c r="B611" s="320" t="s">
        <v>869</v>
      </c>
      <c r="C611" s="321" t="s">
        <v>870</v>
      </c>
      <c r="D611" s="320" t="s">
        <v>149</v>
      </c>
      <c r="E611" s="320" t="s">
        <v>11</v>
      </c>
      <c r="F611" s="322">
        <v>14</v>
      </c>
      <c r="G611" s="323">
        <v>16.61</v>
      </c>
      <c r="H611" s="305">
        <v>20.010000000000002</v>
      </c>
      <c r="I611" s="44">
        <v>280.14</v>
      </c>
      <c r="J611" s="280"/>
      <c r="K611" s="280"/>
    </row>
    <row r="612" spans="1:11" s="324" customFormat="1">
      <c r="A612" s="319" t="s">
        <v>1551</v>
      </c>
      <c r="B612" s="320" t="s">
        <v>1547</v>
      </c>
      <c r="C612" s="321" t="s">
        <v>1550</v>
      </c>
      <c r="D612" s="320" t="s">
        <v>1545</v>
      </c>
      <c r="E612" s="320" t="s">
        <v>11</v>
      </c>
      <c r="F612" s="322">
        <v>36</v>
      </c>
      <c r="G612" s="323">
        <v>23.93</v>
      </c>
      <c r="H612" s="305">
        <v>28.83</v>
      </c>
      <c r="I612" s="44">
        <v>1037.8800000000001</v>
      </c>
      <c r="J612" s="280"/>
      <c r="K612" s="280"/>
    </row>
    <row r="613" spans="1:11" s="324" customFormat="1" ht="16.5">
      <c r="A613" s="319" t="s">
        <v>1549</v>
      </c>
      <c r="B613" s="320">
        <v>104753</v>
      </c>
      <c r="C613" s="321" t="s">
        <v>884</v>
      </c>
      <c r="D613" s="320" t="s">
        <v>8</v>
      </c>
      <c r="E613" s="320" t="s">
        <v>11</v>
      </c>
      <c r="F613" s="322">
        <v>57</v>
      </c>
      <c r="G613" s="305">
        <v>26.7</v>
      </c>
      <c r="H613" s="305">
        <v>32.17</v>
      </c>
      <c r="I613" s="44">
        <v>1833.69</v>
      </c>
      <c r="J613" s="280"/>
      <c r="K613" s="280"/>
    </row>
    <row r="614" spans="1:11" s="324" customFormat="1">
      <c r="A614" s="319" t="s">
        <v>1548</v>
      </c>
      <c r="B614" s="320" t="s">
        <v>1547</v>
      </c>
      <c r="C614" s="321" t="s">
        <v>1546</v>
      </c>
      <c r="D614" s="320" t="s">
        <v>1545</v>
      </c>
      <c r="E614" s="320" t="s">
        <v>11</v>
      </c>
      <c r="F614" s="322">
        <v>100</v>
      </c>
      <c r="G614" s="323">
        <v>19.54</v>
      </c>
      <c r="H614" s="305">
        <v>23.54</v>
      </c>
      <c r="I614" s="44">
        <v>2354</v>
      </c>
      <c r="J614" s="280"/>
      <c r="K614" s="280"/>
    </row>
    <row r="615" spans="1:11" ht="20.100000000000001" customHeight="1">
      <c r="A615" s="289">
        <v>20</v>
      </c>
      <c r="B615" s="404" t="s">
        <v>833</v>
      </c>
      <c r="C615" s="404"/>
      <c r="D615" s="404"/>
      <c r="E615" s="404"/>
      <c r="F615" s="288">
        <v>1</v>
      </c>
      <c r="G615" s="281">
        <v>834.37000000000012</v>
      </c>
      <c r="H615" s="281">
        <v>1005.23</v>
      </c>
      <c r="I615" s="281">
        <v>15853.21</v>
      </c>
    </row>
    <row r="616" spans="1:11" ht="20.100000000000001" customHeight="1">
      <c r="A616" s="289" t="s">
        <v>844</v>
      </c>
      <c r="B616" s="404" t="s">
        <v>835</v>
      </c>
      <c r="C616" s="404"/>
      <c r="D616" s="404"/>
      <c r="E616" s="404"/>
      <c r="F616" s="288">
        <v>1</v>
      </c>
      <c r="G616" s="281">
        <v>159.75</v>
      </c>
      <c r="H616" s="281">
        <v>192.46</v>
      </c>
      <c r="I616" s="281">
        <v>12584.74</v>
      </c>
    </row>
    <row r="617" spans="1:11" ht="24.75">
      <c r="A617" s="287" t="s">
        <v>846</v>
      </c>
      <c r="B617" s="285">
        <v>91927</v>
      </c>
      <c r="C617" s="286" t="s">
        <v>836</v>
      </c>
      <c r="D617" s="285" t="s">
        <v>8</v>
      </c>
      <c r="E617" s="285" t="s">
        <v>16</v>
      </c>
      <c r="F617" s="284">
        <v>21.5</v>
      </c>
      <c r="G617" s="34">
        <v>5.38</v>
      </c>
      <c r="H617" s="34">
        <v>6.48</v>
      </c>
      <c r="I617" s="44">
        <v>139.32</v>
      </c>
    </row>
    <row r="618" spans="1:11" ht="24.75">
      <c r="A618" s="287" t="s">
        <v>848</v>
      </c>
      <c r="B618" s="285">
        <v>91929</v>
      </c>
      <c r="C618" s="286" t="s">
        <v>837</v>
      </c>
      <c r="D618" s="285" t="s">
        <v>8</v>
      </c>
      <c r="E618" s="285" t="s">
        <v>16</v>
      </c>
      <c r="F618" s="284">
        <v>87.7</v>
      </c>
      <c r="G618" s="34">
        <v>7.95</v>
      </c>
      <c r="H618" s="34">
        <v>9.58</v>
      </c>
      <c r="I618" s="44">
        <v>840.17</v>
      </c>
    </row>
    <row r="619" spans="1:11" ht="33">
      <c r="A619" s="287" t="s">
        <v>849</v>
      </c>
      <c r="B619" s="285">
        <v>97327</v>
      </c>
      <c r="C619" s="286" t="s">
        <v>1544</v>
      </c>
      <c r="D619" s="285" t="s">
        <v>8</v>
      </c>
      <c r="E619" s="285" t="s">
        <v>16</v>
      </c>
      <c r="F619" s="284">
        <v>71.099999999999994</v>
      </c>
      <c r="G619" s="34">
        <v>27.02</v>
      </c>
      <c r="H619" s="34">
        <v>32.549999999999997</v>
      </c>
      <c r="I619" s="44">
        <v>2314.31</v>
      </c>
    </row>
    <row r="620" spans="1:11" ht="33">
      <c r="A620" s="287" t="s">
        <v>852</v>
      </c>
      <c r="B620" s="285">
        <v>97328</v>
      </c>
      <c r="C620" s="286" t="s">
        <v>838</v>
      </c>
      <c r="D620" s="285" t="s">
        <v>8</v>
      </c>
      <c r="E620" s="285" t="s">
        <v>16</v>
      </c>
      <c r="F620" s="284">
        <v>109.2</v>
      </c>
      <c r="G620" s="34">
        <v>44.48</v>
      </c>
      <c r="H620" s="34">
        <v>53.59</v>
      </c>
      <c r="I620" s="44">
        <v>5852.03</v>
      </c>
    </row>
    <row r="621" spans="1:11" ht="24.75">
      <c r="A621" s="287" t="s">
        <v>855</v>
      </c>
      <c r="B621" s="285">
        <v>103292</v>
      </c>
      <c r="C621" s="286" t="s">
        <v>1186</v>
      </c>
      <c r="D621" s="285" t="s">
        <v>8</v>
      </c>
      <c r="E621" s="285" t="s">
        <v>16</v>
      </c>
      <c r="F621" s="284">
        <v>38.1</v>
      </c>
      <c r="G621" s="34">
        <v>74.92</v>
      </c>
      <c r="H621" s="34">
        <v>90.26</v>
      </c>
      <c r="I621" s="44">
        <v>3438.91</v>
      </c>
    </row>
    <row r="622" spans="1:11" ht="20.100000000000001" customHeight="1">
      <c r="A622" s="289" t="s">
        <v>861</v>
      </c>
      <c r="B622" s="404" t="s">
        <v>840</v>
      </c>
      <c r="C622" s="404"/>
      <c r="D622" s="404"/>
      <c r="E622" s="404"/>
      <c r="F622" s="288">
        <v>1</v>
      </c>
      <c r="G622" s="281">
        <v>674.62000000000012</v>
      </c>
      <c r="H622" s="281">
        <v>812.77</v>
      </c>
      <c r="I622" s="281">
        <v>3268.4700000000003</v>
      </c>
    </row>
    <row r="623" spans="1:11" ht="24.75">
      <c r="A623" s="287" t="s">
        <v>863</v>
      </c>
      <c r="B623" s="285">
        <v>89711</v>
      </c>
      <c r="C623" s="286" t="s">
        <v>621</v>
      </c>
      <c r="D623" s="285" t="s">
        <v>8</v>
      </c>
      <c r="E623" s="285" t="s">
        <v>16</v>
      </c>
      <c r="F623" s="284">
        <v>62.5</v>
      </c>
      <c r="G623" s="34">
        <v>20.53</v>
      </c>
      <c r="H623" s="34">
        <v>24.73</v>
      </c>
      <c r="I623" s="44">
        <v>1545.63</v>
      </c>
    </row>
    <row r="624" spans="1:11" ht="24.75">
      <c r="A624" s="287" t="s">
        <v>864</v>
      </c>
      <c r="B624" s="285">
        <v>89712</v>
      </c>
      <c r="C624" s="286" t="s">
        <v>623</v>
      </c>
      <c r="D624" s="285" t="s">
        <v>8</v>
      </c>
      <c r="E624" s="285" t="s">
        <v>16</v>
      </c>
      <c r="F624" s="284">
        <v>1.3</v>
      </c>
      <c r="G624" s="34">
        <v>25.87</v>
      </c>
      <c r="H624" s="34">
        <v>31.17</v>
      </c>
      <c r="I624" s="44">
        <v>40.520000000000003</v>
      </c>
    </row>
    <row r="625" spans="1:11" ht="24.75">
      <c r="A625" s="287" t="s">
        <v>1543</v>
      </c>
      <c r="B625" s="285">
        <v>89714</v>
      </c>
      <c r="C625" s="286" t="s">
        <v>619</v>
      </c>
      <c r="D625" s="285" t="s">
        <v>8</v>
      </c>
      <c r="E625" s="285" t="s">
        <v>16</v>
      </c>
      <c r="F625" s="284">
        <v>2.4</v>
      </c>
      <c r="G625" s="34">
        <v>36.03</v>
      </c>
      <c r="H625" s="34">
        <v>43.41</v>
      </c>
      <c r="I625" s="44">
        <v>104.18</v>
      </c>
    </row>
    <row r="626" spans="1:11" ht="33">
      <c r="A626" s="287" t="s">
        <v>1542</v>
      </c>
      <c r="B626" s="285">
        <v>104341</v>
      </c>
      <c r="C626" s="286" t="s">
        <v>654</v>
      </c>
      <c r="D626" s="285" t="s">
        <v>8</v>
      </c>
      <c r="E626" s="285" t="s">
        <v>11</v>
      </c>
      <c r="F626" s="284">
        <v>7</v>
      </c>
      <c r="G626" s="34">
        <v>10.96</v>
      </c>
      <c r="H626" s="34">
        <v>13.2</v>
      </c>
      <c r="I626" s="44">
        <v>92.4</v>
      </c>
    </row>
    <row r="627" spans="1:11" ht="24.75">
      <c r="A627" s="287" t="s">
        <v>1541</v>
      </c>
      <c r="B627" s="285">
        <v>89726</v>
      </c>
      <c r="C627" s="286" t="s">
        <v>627</v>
      </c>
      <c r="D627" s="285" t="s">
        <v>8</v>
      </c>
      <c r="E627" s="285" t="s">
        <v>11</v>
      </c>
      <c r="F627" s="284">
        <v>9</v>
      </c>
      <c r="G627" s="34">
        <v>10.25</v>
      </c>
      <c r="H627" s="34">
        <v>12.35</v>
      </c>
      <c r="I627" s="44">
        <v>111.15</v>
      </c>
    </row>
    <row r="628" spans="1:11" ht="24.75">
      <c r="A628" s="287" t="s">
        <v>1540</v>
      </c>
      <c r="B628" s="285">
        <v>89724</v>
      </c>
      <c r="C628" s="286" t="s">
        <v>640</v>
      </c>
      <c r="D628" s="285" t="s">
        <v>8</v>
      </c>
      <c r="E628" s="285" t="s">
        <v>11</v>
      </c>
      <c r="F628" s="284">
        <v>16</v>
      </c>
      <c r="G628" s="34">
        <v>10.039999999999999</v>
      </c>
      <c r="H628" s="34">
        <v>12.1</v>
      </c>
      <c r="I628" s="44">
        <v>193.6</v>
      </c>
    </row>
    <row r="629" spans="1:11" ht="24.75">
      <c r="A629" s="287" t="s">
        <v>1539</v>
      </c>
      <c r="B629" s="285" t="s">
        <v>1538</v>
      </c>
      <c r="C629" s="286" t="s">
        <v>1537</v>
      </c>
      <c r="D629" s="285" t="s">
        <v>149</v>
      </c>
      <c r="E629" s="285" t="s">
        <v>11</v>
      </c>
      <c r="F629" s="284">
        <v>5</v>
      </c>
      <c r="G629" s="283">
        <v>96.11</v>
      </c>
      <c r="H629" s="34">
        <v>115.79</v>
      </c>
      <c r="I629" s="44">
        <v>578.95000000000005</v>
      </c>
    </row>
    <row r="630" spans="1:11" ht="24.75">
      <c r="A630" s="287" t="s">
        <v>1536</v>
      </c>
      <c r="B630" s="285">
        <v>89783</v>
      </c>
      <c r="C630" s="286" t="s">
        <v>1087</v>
      </c>
      <c r="D630" s="285" t="s">
        <v>8</v>
      </c>
      <c r="E630" s="285" t="s">
        <v>11</v>
      </c>
      <c r="F630" s="284">
        <v>1</v>
      </c>
      <c r="G630" s="34">
        <v>14.61</v>
      </c>
      <c r="H630" s="34">
        <v>17.600000000000001</v>
      </c>
      <c r="I630" s="44">
        <v>17.600000000000001</v>
      </c>
    </row>
    <row r="631" spans="1:11" s="324" customFormat="1" ht="24.75">
      <c r="A631" s="319" t="s">
        <v>1535</v>
      </c>
      <c r="B631" s="320" t="s">
        <v>1534</v>
      </c>
      <c r="C631" s="321" t="s">
        <v>1533</v>
      </c>
      <c r="D631" s="320" t="s">
        <v>149</v>
      </c>
      <c r="E631" s="320" t="s">
        <v>11</v>
      </c>
      <c r="F631" s="322">
        <v>1</v>
      </c>
      <c r="G631" s="323">
        <v>153.28</v>
      </c>
      <c r="H631" s="305">
        <v>184.67</v>
      </c>
      <c r="I631" s="44">
        <v>184.67</v>
      </c>
      <c r="J631" s="280"/>
      <c r="K631" s="280"/>
    </row>
    <row r="632" spans="1:11" s="324" customFormat="1" ht="24.75">
      <c r="A632" s="319" t="s">
        <v>1532</v>
      </c>
      <c r="B632" s="320" t="s">
        <v>1531</v>
      </c>
      <c r="C632" s="321" t="s">
        <v>1530</v>
      </c>
      <c r="D632" s="320" t="s">
        <v>149</v>
      </c>
      <c r="E632" s="320" t="s">
        <v>11</v>
      </c>
      <c r="F632" s="322">
        <v>2</v>
      </c>
      <c r="G632" s="323">
        <v>34.880000000000003</v>
      </c>
      <c r="H632" s="305">
        <v>42.02</v>
      </c>
      <c r="I632" s="44">
        <v>84.04</v>
      </c>
      <c r="J632" s="280"/>
      <c r="K632" s="280"/>
    </row>
    <row r="633" spans="1:11" ht="24.75">
      <c r="A633" s="287" t="s">
        <v>1529</v>
      </c>
      <c r="B633" s="285">
        <v>89683</v>
      </c>
      <c r="C633" s="286" t="s">
        <v>1082</v>
      </c>
      <c r="D633" s="285" t="s">
        <v>8</v>
      </c>
      <c r="E633" s="285" t="s">
        <v>11</v>
      </c>
      <c r="F633" s="284">
        <v>1</v>
      </c>
      <c r="G633" s="34">
        <v>262.06</v>
      </c>
      <c r="H633" s="34">
        <v>315.73</v>
      </c>
      <c r="I633" s="44">
        <v>315.73</v>
      </c>
    </row>
    <row r="634" spans="1:11" ht="20.100000000000001" customHeight="1">
      <c r="A634" s="289">
        <v>21</v>
      </c>
      <c r="B634" s="404" t="s">
        <v>1528</v>
      </c>
      <c r="C634" s="404"/>
      <c r="D634" s="404"/>
      <c r="E634" s="404"/>
      <c r="F634" s="288">
        <v>1</v>
      </c>
      <c r="G634" s="281">
        <v>10966.49</v>
      </c>
      <c r="H634" s="281">
        <v>13212.43</v>
      </c>
      <c r="I634" s="281">
        <v>13533.740000000002</v>
      </c>
    </row>
    <row r="635" spans="1:11" s="324" customFormat="1">
      <c r="A635" s="319" t="s">
        <v>875</v>
      </c>
      <c r="B635" s="320" t="s">
        <v>1527</v>
      </c>
      <c r="C635" s="321" t="s">
        <v>876</v>
      </c>
      <c r="D635" s="320" t="s">
        <v>149</v>
      </c>
      <c r="E635" s="320" t="s">
        <v>16</v>
      </c>
      <c r="F635" s="322">
        <v>3.2</v>
      </c>
      <c r="G635" s="323">
        <v>121.22</v>
      </c>
      <c r="H635" s="305">
        <v>146.05000000000001</v>
      </c>
      <c r="I635" s="44">
        <v>467.36</v>
      </c>
      <c r="J635" s="280"/>
      <c r="K635" s="280"/>
    </row>
    <row r="636" spans="1:11" s="324" customFormat="1" ht="16.5">
      <c r="A636" s="319" t="s">
        <v>877</v>
      </c>
      <c r="B636" s="320" t="s">
        <v>878</v>
      </c>
      <c r="C636" s="321" t="s">
        <v>1526</v>
      </c>
      <c r="D636" s="320" t="s">
        <v>149</v>
      </c>
      <c r="E636" s="320" t="s">
        <v>11</v>
      </c>
      <c r="F636" s="322">
        <v>1</v>
      </c>
      <c r="G636" s="323">
        <v>8921.26</v>
      </c>
      <c r="H636" s="305">
        <v>10748.33</v>
      </c>
      <c r="I636" s="44">
        <v>10748.33</v>
      </c>
      <c r="J636" s="280"/>
      <c r="K636" s="280"/>
    </row>
    <row r="637" spans="1:11" s="324" customFormat="1">
      <c r="A637" s="319" t="s">
        <v>1525</v>
      </c>
      <c r="B637" s="320" t="s">
        <v>1524</v>
      </c>
      <c r="C637" s="321" t="s">
        <v>1523</v>
      </c>
      <c r="D637" s="320" t="s">
        <v>149</v>
      </c>
      <c r="E637" s="320" t="s">
        <v>47</v>
      </c>
      <c r="F637" s="322">
        <v>1</v>
      </c>
      <c r="G637" s="323">
        <v>1924.01</v>
      </c>
      <c r="H637" s="305">
        <v>2318.0500000000002</v>
      </c>
      <c r="I637" s="44">
        <v>2318.0500000000002</v>
      </c>
      <c r="J637" s="280"/>
      <c r="K637" s="280"/>
    </row>
    <row r="638" spans="1:11" s="324" customFormat="1" ht="20.100000000000001" customHeight="1">
      <c r="A638" s="325">
        <v>22</v>
      </c>
      <c r="B638" s="405" t="s">
        <v>1522</v>
      </c>
      <c r="C638" s="405"/>
      <c r="D638" s="405"/>
      <c r="E638" s="405"/>
      <c r="F638" s="326">
        <v>1</v>
      </c>
      <c r="G638" s="327">
        <v>1199.3800000000001</v>
      </c>
      <c r="H638" s="327">
        <v>1445.01</v>
      </c>
      <c r="I638" s="327">
        <v>3900.9499999999994</v>
      </c>
      <c r="J638" s="280"/>
      <c r="K638" s="280"/>
    </row>
    <row r="639" spans="1:11" s="324" customFormat="1" ht="16.5">
      <c r="A639" s="319" t="s">
        <v>880</v>
      </c>
      <c r="B639" s="320">
        <v>95249</v>
      </c>
      <c r="C639" s="321" t="s">
        <v>744</v>
      </c>
      <c r="D639" s="320" t="s">
        <v>8</v>
      </c>
      <c r="E639" s="320" t="s">
        <v>11</v>
      </c>
      <c r="F639" s="322">
        <v>2</v>
      </c>
      <c r="G639" s="305">
        <v>72.53</v>
      </c>
      <c r="H639" s="305">
        <v>87.38</v>
      </c>
      <c r="I639" s="44">
        <v>174.76</v>
      </c>
      <c r="J639" s="280"/>
      <c r="K639" s="280"/>
    </row>
    <row r="640" spans="1:11" s="324" customFormat="1">
      <c r="A640" s="319" t="s">
        <v>881</v>
      </c>
      <c r="B640" s="320" t="s">
        <v>733</v>
      </c>
      <c r="C640" s="321" t="s">
        <v>734</v>
      </c>
      <c r="D640" s="320" t="s">
        <v>149</v>
      </c>
      <c r="E640" s="320" t="s">
        <v>11</v>
      </c>
      <c r="F640" s="322">
        <v>1</v>
      </c>
      <c r="G640" s="323">
        <v>640.04</v>
      </c>
      <c r="H640" s="305">
        <v>771.12</v>
      </c>
      <c r="I640" s="44">
        <v>771.12</v>
      </c>
      <c r="J640" s="280"/>
      <c r="K640" s="280"/>
    </row>
    <row r="641" spans="1:11" ht="16.5">
      <c r="A641" s="287" t="s">
        <v>883</v>
      </c>
      <c r="B641" s="285">
        <v>103029</v>
      </c>
      <c r="C641" s="286" t="s">
        <v>736</v>
      </c>
      <c r="D641" s="285" t="s">
        <v>8</v>
      </c>
      <c r="E641" s="285" t="s">
        <v>11</v>
      </c>
      <c r="F641" s="284">
        <v>2</v>
      </c>
      <c r="G641" s="34">
        <v>53.1</v>
      </c>
      <c r="H641" s="34">
        <v>63.97</v>
      </c>
      <c r="I641" s="44">
        <v>127.94</v>
      </c>
    </row>
    <row r="642" spans="1:11" ht="33">
      <c r="A642" s="287" t="s">
        <v>885</v>
      </c>
      <c r="B642" s="285">
        <v>92688</v>
      </c>
      <c r="C642" s="286" t="s">
        <v>738</v>
      </c>
      <c r="D642" s="285" t="s">
        <v>8</v>
      </c>
      <c r="E642" s="285" t="s">
        <v>16</v>
      </c>
      <c r="F642" s="284">
        <v>34.5</v>
      </c>
      <c r="G642" s="34">
        <v>38.799999999999997</v>
      </c>
      <c r="H642" s="34">
        <v>46.75</v>
      </c>
      <c r="I642" s="44">
        <v>1612.88</v>
      </c>
    </row>
    <row r="643" spans="1:11" ht="24.75">
      <c r="A643" s="287" t="s">
        <v>886</v>
      </c>
      <c r="B643" s="285">
        <v>92705</v>
      </c>
      <c r="C643" s="286" t="s">
        <v>745</v>
      </c>
      <c r="D643" s="285" t="s">
        <v>8</v>
      </c>
      <c r="E643" s="285" t="s">
        <v>11</v>
      </c>
      <c r="F643" s="284">
        <v>3</v>
      </c>
      <c r="G643" s="34">
        <v>41.88</v>
      </c>
      <c r="H643" s="34">
        <v>50.46</v>
      </c>
      <c r="I643" s="44">
        <v>151.38</v>
      </c>
    </row>
    <row r="644" spans="1:11" s="324" customFormat="1" ht="16.5">
      <c r="A644" s="319" t="s">
        <v>887</v>
      </c>
      <c r="B644" s="320" t="s">
        <v>740</v>
      </c>
      <c r="C644" s="321" t="s">
        <v>183</v>
      </c>
      <c r="D644" s="320" t="s">
        <v>149</v>
      </c>
      <c r="E644" s="320" t="s">
        <v>11</v>
      </c>
      <c r="F644" s="322">
        <v>1</v>
      </c>
      <c r="G644" s="323">
        <v>14.209999999999999</v>
      </c>
      <c r="H644" s="305">
        <v>17.12</v>
      </c>
      <c r="I644" s="44">
        <v>17.12</v>
      </c>
      <c r="J644" s="280"/>
      <c r="K644" s="280"/>
    </row>
    <row r="645" spans="1:11" s="324" customFormat="1" ht="24.75">
      <c r="A645" s="319" t="s">
        <v>889</v>
      </c>
      <c r="B645" s="320">
        <v>92695</v>
      </c>
      <c r="C645" s="321" t="s">
        <v>746</v>
      </c>
      <c r="D645" s="320" t="s">
        <v>8</v>
      </c>
      <c r="E645" s="320" t="s">
        <v>11</v>
      </c>
      <c r="F645" s="322">
        <v>4</v>
      </c>
      <c r="G645" s="305">
        <v>22.5</v>
      </c>
      <c r="H645" s="305">
        <v>27.11</v>
      </c>
      <c r="I645" s="44">
        <v>108.44</v>
      </c>
      <c r="J645" s="280"/>
      <c r="K645" s="280"/>
    </row>
    <row r="646" spans="1:11" s="324" customFormat="1">
      <c r="A646" s="319" t="s">
        <v>890</v>
      </c>
      <c r="B646" s="320" t="s">
        <v>742</v>
      </c>
      <c r="C646" s="321" t="s">
        <v>743</v>
      </c>
      <c r="D646" s="320" t="s">
        <v>149</v>
      </c>
      <c r="E646" s="320" t="s">
        <v>11</v>
      </c>
      <c r="F646" s="322">
        <v>2</v>
      </c>
      <c r="G646" s="323">
        <v>25.47</v>
      </c>
      <c r="H646" s="305">
        <v>30.69</v>
      </c>
      <c r="I646" s="44">
        <v>61.38</v>
      </c>
      <c r="J646" s="280"/>
      <c r="K646" s="280"/>
    </row>
    <row r="647" spans="1:11" ht="24.75">
      <c r="A647" s="287" t="s">
        <v>891</v>
      </c>
      <c r="B647" s="285">
        <v>97549</v>
      </c>
      <c r="C647" s="286" t="s">
        <v>747</v>
      </c>
      <c r="D647" s="285" t="s">
        <v>8</v>
      </c>
      <c r="E647" s="285" t="s">
        <v>11</v>
      </c>
      <c r="F647" s="284">
        <v>5</v>
      </c>
      <c r="G647" s="34">
        <v>51.23</v>
      </c>
      <c r="H647" s="34">
        <v>61.72</v>
      </c>
      <c r="I647" s="44">
        <v>308.60000000000002</v>
      </c>
    </row>
    <row r="648" spans="1:11" ht="24.75">
      <c r="A648" s="287" t="s">
        <v>892</v>
      </c>
      <c r="B648" s="285">
        <v>97547</v>
      </c>
      <c r="C648" s="286" t="s">
        <v>748</v>
      </c>
      <c r="D648" s="285" t="s">
        <v>8</v>
      </c>
      <c r="E648" s="285" t="s">
        <v>11</v>
      </c>
      <c r="F648" s="284">
        <v>2</v>
      </c>
      <c r="G648" s="34">
        <v>34.69</v>
      </c>
      <c r="H648" s="34">
        <v>41.79</v>
      </c>
      <c r="I648" s="44">
        <v>83.58</v>
      </c>
    </row>
    <row r="649" spans="1:11" s="324" customFormat="1" ht="24.75">
      <c r="A649" s="319" t="s">
        <v>894</v>
      </c>
      <c r="B649" s="320">
        <v>92694</v>
      </c>
      <c r="C649" s="321" t="s">
        <v>1125</v>
      </c>
      <c r="D649" s="320" t="s">
        <v>8</v>
      </c>
      <c r="E649" s="320" t="s">
        <v>11</v>
      </c>
      <c r="F649" s="322">
        <v>8</v>
      </c>
      <c r="G649" s="305">
        <v>22.11</v>
      </c>
      <c r="H649" s="305">
        <v>26.64</v>
      </c>
      <c r="I649" s="44">
        <v>213.12</v>
      </c>
      <c r="J649" s="280"/>
      <c r="K649" s="280"/>
    </row>
    <row r="650" spans="1:11" s="324" customFormat="1" ht="24.75">
      <c r="A650" s="319" t="s">
        <v>895</v>
      </c>
      <c r="B650" s="320">
        <v>92692</v>
      </c>
      <c r="C650" s="321" t="s">
        <v>1124</v>
      </c>
      <c r="D650" s="320" t="s">
        <v>8</v>
      </c>
      <c r="E650" s="320" t="s">
        <v>11</v>
      </c>
      <c r="F650" s="322">
        <v>4</v>
      </c>
      <c r="G650" s="305">
        <v>13.94</v>
      </c>
      <c r="H650" s="305">
        <v>16.79</v>
      </c>
      <c r="I650" s="44">
        <v>67.16</v>
      </c>
      <c r="J650" s="280"/>
      <c r="K650" s="280"/>
    </row>
    <row r="651" spans="1:11" s="324" customFormat="1" ht="16.5">
      <c r="A651" s="319" t="s">
        <v>897</v>
      </c>
      <c r="B651" s="320">
        <v>101917</v>
      </c>
      <c r="C651" s="321" t="s">
        <v>765</v>
      </c>
      <c r="D651" s="320" t="s">
        <v>8</v>
      </c>
      <c r="E651" s="320" t="s">
        <v>11</v>
      </c>
      <c r="F651" s="322">
        <v>1</v>
      </c>
      <c r="G651" s="305">
        <v>168.88</v>
      </c>
      <c r="H651" s="305">
        <v>203.47</v>
      </c>
      <c r="I651" s="44">
        <v>203.47</v>
      </c>
      <c r="J651" s="280"/>
      <c r="K651" s="280"/>
    </row>
    <row r="652" spans="1:11" s="324" customFormat="1" ht="20.100000000000001" customHeight="1">
      <c r="A652" s="325">
        <v>23</v>
      </c>
      <c r="B652" s="405" t="s">
        <v>899</v>
      </c>
      <c r="C652" s="405"/>
      <c r="D652" s="405"/>
      <c r="E652" s="405"/>
      <c r="F652" s="326">
        <v>1</v>
      </c>
      <c r="G652" s="327">
        <v>6455.28</v>
      </c>
      <c r="H652" s="327">
        <v>7777.32</v>
      </c>
      <c r="I652" s="327">
        <v>108700.47999999997</v>
      </c>
      <c r="J652" s="280"/>
      <c r="K652" s="280"/>
    </row>
    <row r="653" spans="1:11" s="324" customFormat="1">
      <c r="A653" s="319" t="s">
        <v>900</v>
      </c>
      <c r="B653" s="320" t="s">
        <v>901</v>
      </c>
      <c r="C653" s="321" t="s">
        <v>902</v>
      </c>
      <c r="D653" s="320" t="s">
        <v>149</v>
      </c>
      <c r="E653" s="320" t="s">
        <v>11</v>
      </c>
      <c r="F653" s="322">
        <v>1</v>
      </c>
      <c r="G653" s="323">
        <v>2752.4300000000003</v>
      </c>
      <c r="H653" s="305">
        <v>3316.13</v>
      </c>
      <c r="I653" s="44">
        <v>3316.13</v>
      </c>
      <c r="J653" s="280"/>
      <c r="K653" s="280"/>
    </row>
    <row r="654" spans="1:11" s="324" customFormat="1" ht="16.5">
      <c r="A654" s="319" t="s">
        <v>903</v>
      </c>
      <c r="B654" s="320" t="s">
        <v>904</v>
      </c>
      <c r="C654" s="321" t="s">
        <v>905</v>
      </c>
      <c r="D654" s="320" t="s">
        <v>149</v>
      </c>
      <c r="E654" s="320" t="s">
        <v>47</v>
      </c>
      <c r="F654" s="322">
        <v>44.86</v>
      </c>
      <c r="G654" s="323">
        <v>773.29</v>
      </c>
      <c r="H654" s="305">
        <v>931.66</v>
      </c>
      <c r="I654" s="44">
        <v>41794.269999999997</v>
      </c>
      <c r="J654" s="280"/>
      <c r="K654" s="280"/>
    </row>
    <row r="655" spans="1:11" s="324" customFormat="1" ht="16.5">
      <c r="A655" s="319" t="s">
        <v>906</v>
      </c>
      <c r="B655" s="320" t="s">
        <v>1521</v>
      </c>
      <c r="C655" s="321" t="s">
        <v>1520</v>
      </c>
      <c r="D655" s="320" t="s">
        <v>149</v>
      </c>
      <c r="E655" s="320" t="s">
        <v>47</v>
      </c>
      <c r="F655" s="322">
        <v>1.79</v>
      </c>
      <c r="G655" s="323">
        <v>773.29</v>
      </c>
      <c r="H655" s="305">
        <v>931.66</v>
      </c>
      <c r="I655" s="44">
        <v>1667.67</v>
      </c>
      <c r="J655" s="280"/>
      <c r="K655" s="280"/>
    </row>
    <row r="656" spans="1:11" s="324" customFormat="1" ht="16.5">
      <c r="A656" s="319" t="s">
        <v>908</v>
      </c>
      <c r="B656" s="320" t="s">
        <v>907</v>
      </c>
      <c r="C656" s="321" t="s">
        <v>1519</v>
      </c>
      <c r="D656" s="320" t="s">
        <v>149</v>
      </c>
      <c r="E656" s="320" t="s">
        <v>47</v>
      </c>
      <c r="F656" s="322">
        <v>26.95</v>
      </c>
      <c r="G656" s="323">
        <v>899.61</v>
      </c>
      <c r="H656" s="305">
        <v>1083.8499999999999</v>
      </c>
      <c r="I656" s="44">
        <v>29209.759999999998</v>
      </c>
      <c r="J656" s="280"/>
      <c r="K656" s="280"/>
    </row>
    <row r="657" spans="1:11" s="324" customFormat="1" ht="16.5">
      <c r="A657" s="319" t="s">
        <v>910</v>
      </c>
      <c r="B657" s="320" t="s">
        <v>909</v>
      </c>
      <c r="C657" s="321" t="s">
        <v>1518</v>
      </c>
      <c r="D657" s="320" t="s">
        <v>149</v>
      </c>
      <c r="E657" s="320" t="s">
        <v>47</v>
      </c>
      <c r="F657" s="322">
        <v>37.32</v>
      </c>
      <c r="G657" s="323">
        <v>163.74</v>
      </c>
      <c r="H657" s="305">
        <v>197.27</v>
      </c>
      <c r="I657" s="44">
        <v>7362.12</v>
      </c>
      <c r="J657" s="280"/>
      <c r="K657" s="280"/>
    </row>
    <row r="658" spans="1:11" ht="24.75">
      <c r="A658" s="287" t="s">
        <v>912</v>
      </c>
      <c r="B658" s="285">
        <v>101965</v>
      </c>
      <c r="C658" s="286" t="s">
        <v>911</v>
      </c>
      <c r="D658" s="285" t="s">
        <v>8</v>
      </c>
      <c r="E658" s="285" t="s">
        <v>16</v>
      </c>
      <c r="F658" s="284">
        <v>70.150000000000006</v>
      </c>
      <c r="G658" s="34">
        <v>159.51</v>
      </c>
      <c r="H658" s="34">
        <v>192.18</v>
      </c>
      <c r="I658" s="44">
        <v>13481.43</v>
      </c>
    </row>
    <row r="659" spans="1:11" s="324" customFormat="1" ht="24.75">
      <c r="A659" s="319" t="s">
        <v>914</v>
      </c>
      <c r="B659" s="320" t="s">
        <v>1517</v>
      </c>
      <c r="C659" s="321" t="s">
        <v>1516</v>
      </c>
      <c r="D659" s="320" t="s">
        <v>149</v>
      </c>
      <c r="E659" s="320" t="s">
        <v>16</v>
      </c>
      <c r="F659" s="322">
        <v>5.81</v>
      </c>
      <c r="G659" s="323">
        <v>159.57000000000002</v>
      </c>
      <c r="H659" s="305">
        <v>192.25</v>
      </c>
      <c r="I659" s="44">
        <v>1116.97</v>
      </c>
      <c r="J659" s="280"/>
      <c r="K659" s="280"/>
    </row>
    <row r="660" spans="1:11" ht="24.75">
      <c r="A660" s="287" t="s">
        <v>916</v>
      </c>
      <c r="B660" s="285">
        <v>100861</v>
      </c>
      <c r="C660" s="286" t="s">
        <v>913</v>
      </c>
      <c r="D660" s="285" t="s">
        <v>8</v>
      </c>
      <c r="E660" s="285" t="s">
        <v>11</v>
      </c>
      <c r="F660" s="284">
        <v>101</v>
      </c>
      <c r="G660" s="34">
        <v>34.57</v>
      </c>
      <c r="H660" s="34">
        <v>41.65</v>
      </c>
      <c r="I660" s="44">
        <v>4206.6499999999996</v>
      </c>
    </row>
    <row r="661" spans="1:11" s="324" customFormat="1" ht="16.5">
      <c r="A661" s="319" t="s">
        <v>919</v>
      </c>
      <c r="B661" s="320">
        <v>99856</v>
      </c>
      <c r="C661" s="321" t="s">
        <v>915</v>
      </c>
      <c r="D661" s="320" t="s">
        <v>8</v>
      </c>
      <c r="E661" s="320" t="s">
        <v>16</v>
      </c>
      <c r="F661" s="322">
        <v>11.9</v>
      </c>
      <c r="G661" s="305">
        <v>133.06</v>
      </c>
      <c r="H661" s="305">
        <v>160.31</v>
      </c>
      <c r="I661" s="44">
        <v>1907.69</v>
      </c>
      <c r="J661" s="280"/>
      <c r="K661" s="280"/>
    </row>
    <row r="662" spans="1:11" s="324" customFormat="1">
      <c r="A662" s="319" t="s">
        <v>1515</v>
      </c>
      <c r="B662" s="320" t="s">
        <v>917</v>
      </c>
      <c r="C662" s="321" t="s">
        <v>918</v>
      </c>
      <c r="D662" s="320" t="s">
        <v>149</v>
      </c>
      <c r="E662" s="320" t="s">
        <v>47</v>
      </c>
      <c r="F662" s="322">
        <v>6.35</v>
      </c>
      <c r="G662" s="323">
        <v>606.21</v>
      </c>
      <c r="H662" s="305">
        <v>730.36</v>
      </c>
      <c r="I662" s="44">
        <v>4637.79</v>
      </c>
      <c r="J662" s="280"/>
      <c r="K662" s="280"/>
    </row>
    <row r="663" spans="1:11" ht="20.100000000000001" customHeight="1">
      <c r="A663" s="289">
        <v>24</v>
      </c>
      <c r="B663" s="404" t="s">
        <v>1514</v>
      </c>
      <c r="C663" s="404"/>
      <c r="D663" s="404"/>
      <c r="E663" s="404"/>
      <c r="F663" s="288">
        <v>1</v>
      </c>
      <c r="G663" s="281">
        <v>4983.8</v>
      </c>
      <c r="H663" s="281">
        <v>6004.52</v>
      </c>
      <c r="I663" s="281">
        <v>164275.69</v>
      </c>
    </row>
    <row r="664" spans="1:11" ht="20.100000000000001" customHeight="1">
      <c r="A664" s="289" t="s">
        <v>923</v>
      </c>
      <c r="B664" s="404" t="s">
        <v>275</v>
      </c>
      <c r="C664" s="404"/>
      <c r="D664" s="404"/>
      <c r="E664" s="404"/>
      <c r="F664" s="288">
        <v>1</v>
      </c>
      <c r="G664" s="281">
        <v>132.19999999999999</v>
      </c>
      <c r="H664" s="281">
        <v>159.28</v>
      </c>
      <c r="I664" s="281">
        <v>10552.220000000001</v>
      </c>
    </row>
    <row r="665" spans="1:11" s="351" customFormat="1" ht="24.75">
      <c r="A665" s="347" t="s">
        <v>1513</v>
      </c>
      <c r="B665" s="348">
        <v>96521</v>
      </c>
      <c r="C665" s="349" t="s">
        <v>1147</v>
      </c>
      <c r="D665" s="348" t="s">
        <v>8</v>
      </c>
      <c r="E665" s="348" t="s">
        <v>9</v>
      </c>
      <c r="F665" s="350">
        <v>70.2</v>
      </c>
      <c r="G665" s="44">
        <v>40.74</v>
      </c>
      <c r="H665" s="44">
        <v>49.08</v>
      </c>
      <c r="I665" s="44">
        <v>3445.42</v>
      </c>
    </row>
    <row r="666" spans="1:11" s="351" customFormat="1" ht="24.75">
      <c r="A666" s="347" t="s">
        <v>1512</v>
      </c>
      <c r="B666" s="348">
        <v>96525</v>
      </c>
      <c r="C666" s="349" t="s">
        <v>1148</v>
      </c>
      <c r="D666" s="348" t="s">
        <v>8</v>
      </c>
      <c r="E666" s="348" t="s">
        <v>9</v>
      </c>
      <c r="F666" s="350">
        <v>35.54</v>
      </c>
      <c r="G666" s="44">
        <v>57.46</v>
      </c>
      <c r="H666" s="44">
        <v>69.23</v>
      </c>
      <c r="I666" s="44">
        <v>2460.4299999999998</v>
      </c>
    </row>
    <row r="667" spans="1:11" s="351" customFormat="1" ht="16.5">
      <c r="A667" s="347" t="s">
        <v>1511</v>
      </c>
      <c r="B667" s="348">
        <v>101616</v>
      </c>
      <c r="C667" s="349" t="s">
        <v>1180</v>
      </c>
      <c r="D667" s="348" t="s">
        <v>8</v>
      </c>
      <c r="E667" s="348" t="s">
        <v>47</v>
      </c>
      <c r="F667" s="350">
        <v>196.47</v>
      </c>
      <c r="G667" s="44">
        <v>6.33</v>
      </c>
      <c r="H667" s="44">
        <v>7.63</v>
      </c>
      <c r="I667" s="44">
        <v>1499.07</v>
      </c>
    </row>
    <row r="668" spans="1:11" s="351" customFormat="1" ht="41.25">
      <c r="A668" s="347" t="s">
        <v>1510</v>
      </c>
      <c r="B668" s="348">
        <v>104740</v>
      </c>
      <c r="C668" s="349" t="s">
        <v>1509</v>
      </c>
      <c r="D668" s="348" t="s">
        <v>8</v>
      </c>
      <c r="E668" s="348" t="s">
        <v>9</v>
      </c>
      <c r="F668" s="350">
        <v>94.4</v>
      </c>
      <c r="G668" s="44">
        <v>27.67</v>
      </c>
      <c r="H668" s="44">
        <v>33.340000000000003</v>
      </c>
      <c r="I668" s="44">
        <v>3147.3</v>
      </c>
    </row>
    <row r="669" spans="1:11" s="351" customFormat="1" ht="20.100000000000001" customHeight="1">
      <c r="A669" s="352" t="s">
        <v>924</v>
      </c>
      <c r="B669" s="403" t="s">
        <v>1508</v>
      </c>
      <c r="C669" s="403"/>
      <c r="D669" s="403"/>
      <c r="E669" s="403"/>
      <c r="F669" s="353">
        <v>1</v>
      </c>
      <c r="G669" s="354">
        <v>1500.4699999999998</v>
      </c>
      <c r="H669" s="354">
        <v>1807.77</v>
      </c>
      <c r="I669" s="354">
        <v>25327.279999999999</v>
      </c>
    </row>
    <row r="670" spans="1:11" s="351" customFormat="1" ht="16.5">
      <c r="A670" s="347" t="s">
        <v>1507</v>
      </c>
      <c r="B670" s="348">
        <v>96621</v>
      </c>
      <c r="C670" s="349" t="s">
        <v>1153</v>
      </c>
      <c r="D670" s="348" t="s">
        <v>8</v>
      </c>
      <c r="E670" s="348" t="s">
        <v>9</v>
      </c>
      <c r="F670" s="350">
        <v>3.9</v>
      </c>
      <c r="G670" s="44">
        <v>446.08</v>
      </c>
      <c r="H670" s="44">
        <v>537.44000000000005</v>
      </c>
      <c r="I670" s="44">
        <v>2096.02</v>
      </c>
    </row>
    <row r="671" spans="1:11" s="351" customFormat="1" ht="16.5">
      <c r="A671" s="347" t="s">
        <v>1506</v>
      </c>
      <c r="B671" s="348">
        <v>96619</v>
      </c>
      <c r="C671" s="349" t="s">
        <v>285</v>
      </c>
      <c r="D671" s="348" t="s">
        <v>8</v>
      </c>
      <c r="E671" s="348" t="s">
        <v>47</v>
      </c>
      <c r="F671" s="350">
        <v>78</v>
      </c>
      <c r="G671" s="44">
        <v>49.24</v>
      </c>
      <c r="H671" s="44">
        <v>59.32</v>
      </c>
      <c r="I671" s="44">
        <v>4626.96</v>
      </c>
    </row>
    <row r="672" spans="1:11" s="351" customFormat="1" ht="24.75">
      <c r="A672" s="347" t="s">
        <v>1505</v>
      </c>
      <c r="B672" s="348">
        <v>96535</v>
      </c>
      <c r="C672" s="349" t="s">
        <v>1149</v>
      </c>
      <c r="D672" s="348" t="s">
        <v>8</v>
      </c>
      <c r="E672" s="348" t="s">
        <v>47</v>
      </c>
      <c r="F672" s="350">
        <v>46.4</v>
      </c>
      <c r="G672" s="44">
        <v>133.57</v>
      </c>
      <c r="H672" s="44">
        <v>160.93</v>
      </c>
      <c r="I672" s="44">
        <v>7467.15</v>
      </c>
    </row>
    <row r="673" spans="1:9" s="351" customFormat="1" ht="24.75">
      <c r="A673" s="347" t="s">
        <v>1504</v>
      </c>
      <c r="B673" s="348">
        <v>104918</v>
      </c>
      <c r="C673" s="349" t="s">
        <v>289</v>
      </c>
      <c r="D673" s="348" t="s">
        <v>8</v>
      </c>
      <c r="E673" s="348" t="s">
        <v>14</v>
      </c>
      <c r="F673" s="350">
        <v>163.06</v>
      </c>
      <c r="G673" s="44">
        <v>13.16</v>
      </c>
      <c r="H673" s="44">
        <v>15.86</v>
      </c>
      <c r="I673" s="44">
        <v>2586.13</v>
      </c>
    </row>
    <row r="674" spans="1:9" s="351" customFormat="1" ht="24.75">
      <c r="A674" s="347" t="s">
        <v>1503</v>
      </c>
      <c r="B674" s="348">
        <v>104919</v>
      </c>
      <c r="C674" s="349" t="s">
        <v>290</v>
      </c>
      <c r="D674" s="348" t="s">
        <v>8</v>
      </c>
      <c r="E674" s="348" t="s">
        <v>14</v>
      </c>
      <c r="F674" s="350">
        <v>146.11000000000001</v>
      </c>
      <c r="G674" s="44">
        <v>11.66</v>
      </c>
      <c r="H674" s="44">
        <v>14.05</v>
      </c>
      <c r="I674" s="44">
        <v>2052.85</v>
      </c>
    </row>
    <row r="675" spans="1:9" s="351" customFormat="1" ht="24.75">
      <c r="A675" s="347" t="s">
        <v>1502</v>
      </c>
      <c r="B675" s="348">
        <v>104916</v>
      </c>
      <c r="C675" s="349" t="s">
        <v>1207</v>
      </c>
      <c r="D675" s="348" t="s">
        <v>8</v>
      </c>
      <c r="E675" s="348" t="s">
        <v>14</v>
      </c>
      <c r="F675" s="350">
        <v>40.9</v>
      </c>
      <c r="G675" s="44">
        <v>15.64</v>
      </c>
      <c r="H675" s="44">
        <v>18.84</v>
      </c>
      <c r="I675" s="44">
        <v>770.56</v>
      </c>
    </row>
    <row r="676" spans="1:9" s="351" customFormat="1" ht="16.5">
      <c r="A676" s="347" t="s">
        <v>1501</v>
      </c>
      <c r="B676" s="348">
        <v>96558</v>
      </c>
      <c r="C676" s="349" t="s">
        <v>292</v>
      </c>
      <c r="D676" s="348" t="s">
        <v>8</v>
      </c>
      <c r="E676" s="348" t="s">
        <v>9</v>
      </c>
      <c r="F676" s="350">
        <v>5.72</v>
      </c>
      <c r="G676" s="44">
        <v>831.12</v>
      </c>
      <c r="H676" s="44">
        <v>1001.33</v>
      </c>
      <c r="I676" s="44">
        <v>5727.61</v>
      </c>
    </row>
    <row r="677" spans="1:9" s="351" customFormat="1" ht="20.100000000000001" customHeight="1">
      <c r="A677" s="352" t="s">
        <v>1500</v>
      </c>
      <c r="B677" s="403" t="s">
        <v>315</v>
      </c>
      <c r="C677" s="403"/>
      <c r="D677" s="403"/>
      <c r="E677" s="403"/>
      <c r="F677" s="353">
        <v>1</v>
      </c>
      <c r="G677" s="354">
        <v>3038.76</v>
      </c>
      <c r="H677" s="354">
        <v>3661.1099999999997</v>
      </c>
      <c r="I677" s="354">
        <v>50261.1</v>
      </c>
    </row>
    <row r="678" spans="1:9" s="351" customFormat="1" ht="20.100000000000001" customHeight="1">
      <c r="A678" s="352" t="s">
        <v>1499</v>
      </c>
      <c r="B678" s="403" t="s">
        <v>1498</v>
      </c>
      <c r="C678" s="403"/>
      <c r="D678" s="403"/>
      <c r="E678" s="403"/>
      <c r="F678" s="353">
        <v>1</v>
      </c>
      <c r="G678" s="354">
        <v>1391.63</v>
      </c>
      <c r="H678" s="354">
        <v>1676.64</v>
      </c>
      <c r="I678" s="354">
        <v>26523.149999999998</v>
      </c>
    </row>
    <row r="679" spans="1:9" s="351" customFormat="1" ht="16.5">
      <c r="A679" s="347" t="s">
        <v>1497</v>
      </c>
      <c r="B679" s="348">
        <v>96621</v>
      </c>
      <c r="C679" s="349" t="s">
        <v>1153</v>
      </c>
      <c r="D679" s="348" t="s">
        <v>8</v>
      </c>
      <c r="E679" s="348" t="s">
        <v>9</v>
      </c>
      <c r="F679" s="350">
        <v>5.92</v>
      </c>
      <c r="G679" s="44">
        <v>446.08</v>
      </c>
      <c r="H679" s="44">
        <v>537.44000000000005</v>
      </c>
      <c r="I679" s="44">
        <v>3181.64</v>
      </c>
    </row>
    <row r="680" spans="1:9" s="351" customFormat="1" ht="16.5">
      <c r="A680" s="347" t="s">
        <v>1496</v>
      </c>
      <c r="B680" s="348">
        <v>96619</v>
      </c>
      <c r="C680" s="349" t="s">
        <v>285</v>
      </c>
      <c r="D680" s="348" t="s">
        <v>8</v>
      </c>
      <c r="E680" s="348" t="s">
        <v>47</v>
      </c>
      <c r="F680" s="350">
        <v>118.47</v>
      </c>
      <c r="G680" s="44">
        <v>49.24</v>
      </c>
      <c r="H680" s="44">
        <v>59.32</v>
      </c>
      <c r="I680" s="44">
        <v>7027.64</v>
      </c>
    </row>
    <row r="681" spans="1:9" s="351" customFormat="1" ht="24.75">
      <c r="A681" s="347" t="s">
        <v>1495</v>
      </c>
      <c r="B681" s="348">
        <v>96536</v>
      </c>
      <c r="C681" s="349" t="s">
        <v>1150</v>
      </c>
      <c r="D681" s="348" t="s">
        <v>8</v>
      </c>
      <c r="E681" s="348" t="s">
        <v>47</v>
      </c>
      <c r="F681" s="350">
        <v>74.819999999999993</v>
      </c>
      <c r="G681" s="44">
        <v>70.650000000000006</v>
      </c>
      <c r="H681" s="44">
        <v>85.12</v>
      </c>
      <c r="I681" s="44">
        <v>6368.68</v>
      </c>
    </row>
    <row r="682" spans="1:9" s="351" customFormat="1" ht="24.75">
      <c r="A682" s="347" t="s">
        <v>1494</v>
      </c>
      <c r="B682" s="348">
        <v>104918</v>
      </c>
      <c r="C682" s="349" t="s">
        <v>289</v>
      </c>
      <c r="D682" s="348" t="s">
        <v>8</v>
      </c>
      <c r="E682" s="348" t="s">
        <v>14</v>
      </c>
      <c r="F682" s="350">
        <v>201.94</v>
      </c>
      <c r="G682" s="44">
        <v>13.16</v>
      </c>
      <c r="H682" s="44">
        <v>15.86</v>
      </c>
      <c r="I682" s="44">
        <v>3202.77</v>
      </c>
    </row>
    <row r="683" spans="1:9" s="351" customFormat="1" ht="24.75">
      <c r="A683" s="347" t="s">
        <v>1493</v>
      </c>
      <c r="B683" s="348">
        <v>104916</v>
      </c>
      <c r="C683" s="349" t="s">
        <v>1207</v>
      </c>
      <c r="D683" s="348" t="s">
        <v>8</v>
      </c>
      <c r="E683" s="348" t="s">
        <v>14</v>
      </c>
      <c r="F683" s="350">
        <v>72</v>
      </c>
      <c r="G683" s="44">
        <v>15.64</v>
      </c>
      <c r="H683" s="44">
        <v>18.84</v>
      </c>
      <c r="I683" s="44">
        <v>1356.48</v>
      </c>
    </row>
    <row r="684" spans="1:9" s="351" customFormat="1" ht="24.75">
      <c r="A684" s="347" t="s">
        <v>1492</v>
      </c>
      <c r="B684" s="348">
        <v>96557</v>
      </c>
      <c r="C684" s="349" t="s">
        <v>303</v>
      </c>
      <c r="D684" s="348" t="s">
        <v>8</v>
      </c>
      <c r="E684" s="348" t="s">
        <v>9</v>
      </c>
      <c r="F684" s="350">
        <v>5.61</v>
      </c>
      <c r="G684" s="44">
        <v>796.86</v>
      </c>
      <c r="H684" s="44">
        <v>960.06</v>
      </c>
      <c r="I684" s="44">
        <v>5385.94</v>
      </c>
    </row>
    <row r="685" spans="1:9" s="351" customFormat="1" ht="20.100000000000001" customHeight="1">
      <c r="A685" s="352" t="s">
        <v>1491</v>
      </c>
      <c r="B685" s="403" t="s">
        <v>317</v>
      </c>
      <c r="C685" s="403"/>
      <c r="D685" s="403"/>
      <c r="E685" s="403"/>
      <c r="F685" s="353">
        <v>1</v>
      </c>
      <c r="G685" s="354">
        <v>810.82</v>
      </c>
      <c r="H685" s="354">
        <v>976.88</v>
      </c>
      <c r="I685" s="354">
        <v>10762.6</v>
      </c>
    </row>
    <row r="686" spans="1:9" s="351" customFormat="1" ht="33">
      <c r="A686" s="347" t="s">
        <v>1490</v>
      </c>
      <c r="B686" s="348">
        <v>92443</v>
      </c>
      <c r="C686" s="349" t="s">
        <v>319</v>
      </c>
      <c r="D686" s="348" t="s">
        <v>8</v>
      </c>
      <c r="E686" s="348" t="s">
        <v>47</v>
      </c>
      <c r="F686" s="350">
        <v>66.88</v>
      </c>
      <c r="G686" s="44">
        <v>49.67</v>
      </c>
      <c r="H686" s="44">
        <v>59.84</v>
      </c>
      <c r="I686" s="44">
        <v>4002.1</v>
      </c>
    </row>
    <row r="687" spans="1:9" s="351" customFormat="1" ht="24.75">
      <c r="A687" s="347" t="s">
        <v>1489</v>
      </c>
      <c r="B687" s="348">
        <v>92762</v>
      </c>
      <c r="C687" s="349" t="s">
        <v>321</v>
      </c>
      <c r="D687" s="348" t="s">
        <v>8</v>
      </c>
      <c r="E687" s="348" t="s">
        <v>14</v>
      </c>
      <c r="F687" s="350">
        <v>205.34</v>
      </c>
      <c r="G687" s="44">
        <v>10</v>
      </c>
      <c r="H687" s="44">
        <v>12.05</v>
      </c>
      <c r="I687" s="44">
        <v>2474.35</v>
      </c>
    </row>
    <row r="688" spans="1:9" s="351" customFormat="1" ht="24.75">
      <c r="A688" s="347" t="s">
        <v>1488</v>
      </c>
      <c r="B688" s="348">
        <v>92759</v>
      </c>
      <c r="C688" s="349" t="s">
        <v>325</v>
      </c>
      <c r="D688" s="348" t="s">
        <v>8</v>
      </c>
      <c r="E688" s="348" t="s">
        <v>14</v>
      </c>
      <c r="F688" s="350">
        <v>92.03</v>
      </c>
      <c r="G688" s="44">
        <v>13.07</v>
      </c>
      <c r="H688" s="44">
        <v>15.75</v>
      </c>
      <c r="I688" s="44">
        <v>1449.47</v>
      </c>
    </row>
    <row r="689" spans="1:11" s="351" customFormat="1" ht="16.5">
      <c r="A689" s="347" t="s">
        <v>1487</v>
      </c>
      <c r="B689" s="348" t="s">
        <v>1486</v>
      </c>
      <c r="C689" s="349" t="s">
        <v>1485</v>
      </c>
      <c r="D689" s="348" t="s">
        <v>149</v>
      </c>
      <c r="E689" s="348" t="s">
        <v>9</v>
      </c>
      <c r="F689" s="350">
        <v>3.19</v>
      </c>
      <c r="G689" s="355">
        <v>738.08</v>
      </c>
      <c r="H689" s="44">
        <v>889.24</v>
      </c>
      <c r="I689" s="44">
        <v>2836.68</v>
      </c>
    </row>
    <row r="690" spans="1:11" s="351" customFormat="1" ht="20.100000000000001" customHeight="1">
      <c r="A690" s="352" t="s">
        <v>1484</v>
      </c>
      <c r="B690" s="403" t="s">
        <v>328</v>
      </c>
      <c r="C690" s="403"/>
      <c r="D690" s="403"/>
      <c r="E690" s="403"/>
      <c r="F690" s="353">
        <v>1</v>
      </c>
      <c r="G690" s="354">
        <v>836.31</v>
      </c>
      <c r="H690" s="354">
        <v>1007.5899999999999</v>
      </c>
      <c r="I690" s="354">
        <v>12975.35</v>
      </c>
    </row>
    <row r="691" spans="1:11" s="351" customFormat="1" ht="33">
      <c r="A691" s="347" t="s">
        <v>1483</v>
      </c>
      <c r="B691" s="348">
        <v>92479</v>
      </c>
      <c r="C691" s="349" t="s">
        <v>1120</v>
      </c>
      <c r="D691" s="348" t="s">
        <v>8</v>
      </c>
      <c r="E691" s="348" t="s">
        <v>47</v>
      </c>
      <c r="F691" s="350">
        <v>67.34</v>
      </c>
      <c r="G691" s="44">
        <v>73.3</v>
      </c>
      <c r="H691" s="44">
        <v>88.31</v>
      </c>
      <c r="I691" s="44">
        <v>5946.8</v>
      </c>
    </row>
    <row r="692" spans="1:11" s="351" customFormat="1" ht="24.75">
      <c r="A692" s="347" t="s">
        <v>1482</v>
      </c>
      <c r="B692" s="348">
        <v>92761</v>
      </c>
      <c r="C692" s="349" t="s">
        <v>331</v>
      </c>
      <c r="D692" s="348" t="s">
        <v>8</v>
      </c>
      <c r="E692" s="348" t="s">
        <v>14</v>
      </c>
      <c r="F692" s="350">
        <v>202.7</v>
      </c>
      <c r="G692" s="44">
        <v>11.29</v>
      </c>
      <c r="H692" s="44">
        <v>13.6</v>
      </c>
      <c r="I692" s="44">
        <v>2756.72</v>
      </c>
    </row>
    <row r="693" spans="1:11" s="351" customFormat="1" ht="24.75">
      <c r="A693" s="347" t="s">
        <v>1481</v>
      </c>
      <c r="B693" s="348">
        <v>92759</v>
      </c>
      <c r="C693" s="349" t="s">
        <v>325</v>
      </c>
      <c r="D693" s="348" t="s">
        <v>8</v>
      </c>
      <c r="E693" s="348" t="s">
        <v>14</v>
      </c>
      <c r="F693" s="350">
        <v>74.03</v>
      </c>
      <c r="G693" s="44">
        <v>13.07</v>
      </c>
      <c r="H693" s="44">
        <v>15.75</v>
      </c>
      <c r="I693" s="44">
        <v>1165.97</v>
      </c>
    </row>
    <row r="694" spans="1:11" s="351" customFormat="1" ht="24.75">
      <c r="A694" s="347" t="s">
        <v>1480</v>
      </c>
      <c r="B694" s="348" t="s">
        <v>1479</v>
      </c>
      <c r="C694" s="349" t="s">
        <v>1478</v>
      </c>
      <c r="D694" s="348" t="s">
        <v>149</v>
      </c>
      <c r="E694" s="348" t="s">
        <v>9</v>
      </c>
      <c r="F694" s="350">
        <v>3.49</v>
      </c>
      <c r="G694" s="355">
        <v>738.65</v>
      </c>
      <c r="H694" s="44">
        <v>889.93</v>
      </c>
      <c r="I694" s="44">
        <v>3105.86</v>
      </c>
    </row>
    <row r="695" spans="1:11" s="351" customFormat="1" ht="20.100000000000001" customHeight="1">
      <c r="A695" s="352" t="s">
        <v>1477</v>
      </c>
      <c r="B695" s="403" t="s">
        <v>452</v>
      </c>
      <c r="C695" s="403"/>
      <c r="D695" s="403"/>
      <c r="E695" s="403"/>
      <c r="F695" s="353">
        <v>1</v>
      </c>
      <c r="G695" s="354">
        <v>50.980000000000004</v>
      </c>
      <c r="H695" s="354">
        <v>61.42</v>
      </c>
      <c r="I695" s="354">
        <v>5744.61</v>
      </c>
    </row>
    <row r="696" spans="1:11" s="351" customFormat="1" ht="16.5">
      <c r="A696" s="347" t="s">
        <v>1476</v>
      </c>
      <c r="B696" s="348" t="s">
        <v>454</v>
      </c>
      <c r="C696" s="349" t="s">
        <v>455</v>
      </c>
      <c r="D696" s="348" t="s">
        <v>149</v>
      </c>
      <c r="E696" s="348" t="s">
        <v>47</v>
      </c>
      <c r="F696" s="350">
        <v>93.53</v>
      </c>
      <c r="G696" s="355">
        <v>50.980000000000004</v>
      </c>
      <c r="H696" s="44">
        <v>61.42</v>
      </c>
      <c r="I696" s="44">
        <v>5744.61</v>
      </c>
    </row>
    <row r="697" spans="1:11" s="351" customFormat="1" ht="20.100000000000001" customHeight="1">
      <c r="A697" s="352" t="s">
        <v>1475</v>
      </c>
      <c r="B697" s="403" t="s">
        <v>1474</v>
      </c>
      <c r="C697" s="403"/>
      <c r="D697" s="403"/>
      <c r="E697" s="403"/>
      <c r="F697" s="353">
        <v>1</v>
      </c>
      <c r="G697" s="354">
        <v>85.67</v>
      </c>
      <c r="H697" s="354">
        <v>103.22</v>
      </c>
      <c r="I697" s="354">
        <v>25617.8</v>
      </c>
    </row>
    <row r="698" spans="1:11" s="351" customFormat="1" ht="24.75">
      <c r="A698" s="347" t="s">
        <v>1473</v>
      </c>
      <c r="B698" s="348">
        <v>103368</v>
      </c>
      <c r="C698" s="349" t="s">
        <v>1472</v>
      </c>
      <c r="D698" s="348" t="s">
        <v>8</v>
      </c>
      <c r="E698" s="348" t="s">
        <v>47</v>
      </c>
      <c r="F698" s="350">
        <v>266.89</v>
      </c>
      <c r="G698" s="44">
        <v>74</v>
      </c>
      <c r="H698" s="44">
        <v>89.16</v>
      </c>
      <c r="I698" s="44">
        <v>23795.91</v>
      </c>
    </row>
    <row r="699" spans="1:11" s="351" customFormat="1" ht="16.5">
      <c r="A699" s="347" t="s">
        <v>1471</v>
      </c>
      <c r="B699" s="348">
        <v>93200</v>
      </c>
      <c r="C699" s="349" t="s">
        <v>1132</v>
      </c>
      <c r="D699" s="348" t="s">
        <v>8</v>
      </c>
      <c r="E699" s="348" t="s">
        <v>16</v>
      </c>
      <c r="F699" s="350">
        <v>129.58000000000001</v>
      </c>
      <c r="G699" s="44">
        <v>11.67</v>
      </c>
      <c r="H699" s="44">
        <v>14.06</v>
      </c>
      <c r="I699" s="44">
        <v>1821.89</v>
      </c>
    </row>
    <row r="700" spans="1:11" ht="20.100000000000001" customHeight="1">
      <c r="A700" s="289" t="s">
        <v>1470</v>
      </c>
      <c r="B700" s="404" t="s">
        <v>1469</v>
      </c>
      <c r="C700" s="404"/>
      <c r="D700" s="404"/>
      <c r="E700" s="404"/>
      <c r="F700" s="288">
        <v>1</v>
      </c>
      <c r="G700" s="281">
        <v>145.13999999999999</v>
      </c>
      <c r="H700" s="281">
        <v>174.88000000000002</v>
      </c>
      <c r="I700" s="281">
        <v>36855.360000000001</v>
      </c>
    </row>
    <row r="701" spans="1:11" s="324" customFormat="1" ht="24.75">
      <c r="A701" s="319" t="s">
        <v>1468</v>
      </c>
      <c r="B701" s="320" t="s">
        <v>1467</v>
      </c>
      <c r="C701" s="321" t="s">
        <v>1466</v>
      </c>
      <c r="D701" s="320" t="s">
        <v>149</v>
      </c>
      <c r="E701" s="320" t="s">
        <v>47</v>
      </c>
      <c r="F701" s="322">
        <v>269.2</v>
      </c>
      <c r="G701" s="323">
        <v>7.26</v>
      </c>
      <c r="H701" s="305">
        <v>8.75</v>
      </c>
      <c r="I701" s="44">
        <v>2355.5</v>
      </c>
      <c r="J701" s="280"/>
      <c r="K701" s="280"/>
    </row>
    <row r="702" spans="1:11" s="324" customFormat="1" ht="24.75">
      <c r="A702" s="319" t="s">
        <v>1465</v>
      </c>
      <c r="B702" s="320" t="s">
        <v>1464</v>
      </c>
      <c r="C702" s="321" t="s">
        <v>1463</v>
      </c>
      <c r="D702" s="320" t="s">
        <v>149</v>
      </c>
      <c r="E702" s="320" t="s">
        <v>47</v>
      </c>
      <c r="F702" s="322">
        <v>269.2</v>
      </c>
      <c r="G702" s="323">
        <v>7.26</v>
      </c>
      <c r="H702" s="305">
        <v>8.75</v>
      </c>
      <c r="I702" s="44">
        <v>2355.5</v>
      </c>
      <c r="J702" s="280"/>
      <c r="K702" s="280"/>
    </row>
    <row r="703" spans="1:11" s="324" customFormat="1" ht="33">
      <c r="A703" s="319" t="s">
        <v>1462</v>
      </c>
      <c r="B703" s="320" t="s">
        <v>1461</v>
      </c>
      <c r="C703" s="321" t="s">
        <v>1460</v>
      </c>
      <c r="D703" s="320" t="s">
        <v>149</v>
      </c>
      <c r="E703" s="320" t="s">
        <v>47</v>
      </c>
      <c r="F703" s="322">
        <v>269.2</v>
      </c>
      <c r="G703" s="323">
        <v>42.269999999999996</v>
      </c>
      <c r="H703" s="305">
        <v>50.93</v>
      </c>
      <c r="I703" s="44">
        <v>13710.36</v>
      </c>
      <c r="J703" s="280"/>
      <c r="K703" s="280"/>
    </row>
    <row r="704" spans="1:11" s="324" customFormat="1" ht="33">
      <c r="A704" s="319" t="s">
        <v>1459</v>
      </c>
      <c r="B704" s="320" t="s">
        <v>1458</v>
      </c>
      <c r="C704" s="321" t="s">
        <v>1457</v>
      </c>
      <c r="D704" s="320" t="s">
        <v>149</v>
      </c>
      <c r="E704" s="320" t="s">
        <v>47</v>
      </c>
      <c r="F704" s="322">
        <v>269.2</v>
      </c>
      <c r="G704" s="323">
        <v>42.269999999999996</v>
      </c>
      <c r="H704" s="305">
        <v>50.93</v>
      </c>
      <c r="I704" s="44">
        <v>13710.36</v>
      </c>
      <c r="J704" s="280"/>
      <c r="K704" s="280"/>
    </row>
    <row r="705" spans="1:11" ht="16.5">
      <c r="A705" s="287" t="s">
        <v>1456</v>
      </c>
      <c r="B705" s="285">
        <v>101979</v>
      </c>
      <c r="C705" s="286" t="s">
        <v>1183</v>
      </c>
      <c r="D705" s="285" t="s">
        <v>8</v>
      </c>
      <c r="E705" s="285" t="s">
        <v>16</v>
      </c>
      <c r="F705" s="284">
        <v>85.08</v>
      </c>
      <c r="G705" s="34">
        <v>46.08</v>
      </c>
      <c r="H705" s="34">
        <v>55.52</v>
      </c>
      <c r="I705" s="44">
        <v>4723.6400000000003</v>
      </c>
    </row>
    <row r="706" spans="1:11" ht="20.100000000000001" customHeight="1">
      <c r="A706" s="289" t="s">
        <v>1455</v>
      </c>
      <c r="B706" s="404" t="s">
        <v>1454</v>
      </c>
      <c r="C706" s="404"/>
      <c r="D706" s="404"/>
      <c r="E706" s="404"/>
      <c r="F706" s="288">
        <v>1</v>
      </c>
      <c r="G706" s="281">
        <v>30.58</v>
      </c>
      <c r="H706" s="281">
        <v>36.840000000000003</v>
      </c>
      <c r="I706" s="281">
        <v>9917.32</v>
      </c>
    </row>
    <row r="707" spans="1:11" s="324" customFormat="1" ht="16.5">
      <c r="A707" s="319" t="s">
        <v>1453</v>
      </c>
      <c r="B707" s="320" t="s">
        <v>1452</v>
      </c>
      <c r="C707" s="321" t="s">
        <v>1451</v>
      </c>
      <c r="D707" s="320" t="s">
        <v>149</v>
      </c>
      <c r="E707" s="320" t="s">
        <v>47</v>
      </c>
      <c r="F707" s="322">
        <v>269.2</v>
      </c>
      <c r="G707" s="323">
        <v>15.29</v>
      </c>
      <c r="H707" s="305">
        <v>18.420000000000002</v>
      </c>
      <c r="I707" s="44">
        <v>4958.66</v>
      </c>
      <c r="J707" s="280"/>
      <c r="K707" s="280"/>
    </row>
    <row r="708" spans="1:11" s="324" customFormat="1" ht="24.75">
      <c r="A708" s="319" t="s">
        <v>1450</v>
      </c>
      <c r="B708" s="320" t="s">
        <v>1449</v>
      </c>
      <c r="C708" s="321" t="s">
        <v>1448</v>
      </c>
      <c r="D708" s="320" t="s">
        <v>149</v>
      </c>
      <c r="E708" s="320" t="s">
        <v>47</v>
      </c>
      <c r="F708" s="322">
        <v>269.2</v>
      </c>
      <c r="G708" s="323">
        <v>15.29</v>
      </c>
      <c r="H708" s="305">
        <v>18.420000000000002</v>
      </c>
      <c r="I708" s="44">
        <v>4958.66</v>
      </c>
      <c r="J708" s="280"/>
      <c r="K708" s="280"/>
    </row>
    <row r="709" spans="1:11" s="324" customFormat="1" ht="20.100000000000001" customHeight="1">
      <c r="A709" s="325">
        <v>25</v>
      </c>
      <c r="B709" s="405" t="s">
        <v>922</v>
      </c>
      <c r="C709" s="405"/>
      <c r="D709" s="405"/>
      <c r="E709" s="405"/>
      <c r="F709" s="326">
        <v>1</v>
      </c>
      <c r="G709" s="327">
        <v>1401.67</v>
      </c>
      <c r="H709" s="327">
        <v>1688.73</v>
      </c>
      <c r="I709" s="327">
        <v>29794.18</v>
      </c>
      <c r="J709" s="280"/>
      <c r="K709" s="280"/>
    </row>
    <row r="710" spans="1:11" s="324" customFormat="1">
      <c r="A710" s="319" t="s">
        <v>1447</v>
      </c>
      <c r="B710" s="320" t="s">
        <v>1446</v>
      </c>
      <c r="C710" s="321" t="s">
        <v>1445</v>
      </c>
      <c r="D710" s="320" t="s">
        <v>149</v>
      </c>
      <c r="E710" s="320" t="s">
        <v>47</v>
      </c>
      <c r="F710" s="322">
        <v>961.87</v>
      </c>
      <c r="G710" s="323">
        <v>15.2</v>
      </c>
      <c r="H710" s="305">
        <v>18.309999999999999</v>
      </c>
      <c r="I710" s="44">
        <v>17611.84</v>
      </c>
      <c r="J710" s="280"/>
      <c r="K710" s="280"/>
    </row>
    <row r="711" spans="1:11" s="324" customFormat="1">
      <c r="A711" s="319" t="s">
        <v>1444</v>
      </c>
      <c r="B711" s="320" t="s">
        <v>1443</v>
      </c>
      <c r="C711" s="321" t="s">
        <v>1442</v>
      </c>
      <c r="D711" s="320" t="s">
        <v>149</v>
      </c>
      <c r="E711" s="320" t="s">
        <v>47</v>
      </c>
      <c r="F711" s="322">
        <v>961.87</v>
      </c>
      <c r="G711" s="323">
        <v>9.08</v>
      </c>
      <c r="H711" s="305">
        <v>10.94</v>
      </c>
      <c r="I711" s="44">
        <v>10522.86</v>
      </c>
      <c r="J711" s="280"/>
      <c r="K711" s="280"/>
    </row>
    <row r="712" spans="1:11" s="324" customFormat="1" ht="16.5">
      <c r="A712" s="319" t="s">
        <v>1441</v>
      </c>
      <c r="B712" s="320" t="s">
        <v>1440</v>
      </c>
      <c r="C712" s="321" t="s">
        <v>1439</v>
      </c>
      <c r="D712" s="320" t="s">
        <v>149</v>
      </c>
      <c r="E712" s="320" t="s">
        <v>11</v>
      </c>
      <c r="F712" s="322">
        <v>1</v>
      </c>
      <c r="G712" s="323">
        <v>1377.39</v>
      </c>
      <c r="H712" s="305">
        <v>1659.48</v>
      </c>
      <c r="I712" s="44">
        <v>1659.48</v>
      </c>
      <c r="J712" s="280"/>
      <c r="K712" s="280"/>
    </row>
    <row r="713" spans="1:11" s="324" customFormat="1" ht="15" hidden="1" customHeight="1">
      <c r="A713" s="328"/>
      <c r="B713" s="328"/>
      <c r="C713" s="328"/>
      <c r="D713" s="328"/>
      <c r="E713" s="328"/>
      <c r="F713" s="406" t="s">
        <v>925</v>
      </c>
      <c r="G713" s="406"/>
      <c r="H713" s="329"/>
      <c r="I713" s="327">
        <v>387229.23</v>
      </c>
      <c r="K713" s="330"/>
    </row>
    <row r="714" spans="1:11" ht="15" hidden="1" customHeight="1">
      <c r="A714" s="282"/>
      <c r="B714" s="282"/>
      <c r="C714" s="282"/>
      <c r="D714" s="282"/>
      <c r="E714" s="282"/>
      <c r="F714" s="401" t="s">
        <v>926</v>
      </c>
      <c r="G714" s="401"/>
      <c r="H714" s="292"/>
      <c r="I714" s="281">
        <v>3255381.33</v>
      </c>
      <c r="K714" s="304"/>
    </row>
    <row r="715" spans="1:11" ht="15" customHeight="1">
      <c r="A715" s="282"/>
      <c r="B715" s="282"/>
      <c r="C715" s="282"/>
      <c r="D715" s="282"/>
      <c r="E715" s="282"/>
      <c r="F715" s="401" t="s">
        <v>927</v>
      </c>
      <c r="G715" s="401"/>
      <c r="H715" s="292"/>
      <c r="I715" s="281">
        <v>3642610.5600000005</v>
      </c>
      <c r="K715" s="304"/>
    </row>
    <row r="716" spans="1:11" ht="122.1" customHeight="1">
      <c r="A716" s="402" t="s">
        <v>244</v>
      </c>
      <c r="B716" s="402"/>
      <c r="C716" s="402"/>
      <c r="D716" s="402"/>
      <c r="E716" s="402"/>
      <c r="F716" s="402"/>
      <c r="G716" s="402"/>
      <c r="H716" s="402"/>
      <c r="I716" s="402"/>
    </row>
  </sheetData>
  <mergeCells count="105">
    <mergeCell ref="B110:E110"/>
    <mergeCell ref="A1:I1"/>
    <mergeCell ref="B12:G12"/>
    <mergeCell ref="B14:E14"/>
    <mergeCell ref="B24:E24"/>
    <mergeCell ref="B32:E32"/>
    <mergeCell ref="F5:I5"/>
    <mergeCell ref="A11:I11"/>
    <mergeCell ref="B63:E63"/>
    <mergeCell ref="B69:E69"/>
    <mergeCell ref="B91:E91"/>
    <mergeCell ref="B96:E96"/>
    <mergeCell ref="B97:E97"/>
    <mergeCell ref="B99:E99"/>
    <mergeCell ref="B105:E105"/>
    <mergeCell ref="B76:E76"/>
    <mergeCell ref="B77:E77"/>
    <mergeCell ref="B85:E85"/>
    <mergeCell ref="B33:E33"/>
    <mergeCell ref="B36:E36"/>
    <mergeCell ref="B45:E45"/>
    <mergeCell ref="B53:E53"/>
    <mergeCell ref="B54:E54"/>
    <mergeCell ref="B132:E132"/>
    <mergeCell ref="B148:E148"/>
    <mergeCell ref="B150:E150"/>
    <mergeCell ref="B161:E161"/>
    <mergeCell ref="B168:E168"/>
    <mergeCell ref="B113:E113"/>
    <mergeCell ref="B114:E114"/>
    <mergeCell ref="B121:E121"/>
    <mergeCell ref="B126:E126"/>
    <mergeCell ref="B212:E212"/>
    <mergeCell ref="B221:E221"/>
    <mergeCell ref="B225:E225"/>
    <mergeCell ref="B226:E226"/>
    <mergeCell ref="B236:E236"/>
    <mergeCell ref="B174:E174"/>
    <mergeCell ref="B175:E175"/>
    <mergeCell ref="B191:E191"/>
    <mergeCell ref="B192:E192"/>
    <mergeCell ref="B198:E198"/>
    <mergeCell ref="B303:E303"/>
    <mergeCell ref="B304:E304"/>
    <mergeCell ref="B316:E316"/>
    <mergeCell ref="B319:E319"/>
    <mergeCell ref="B322:E322"/>
    <mergeCell ref="B239:E239"/>
    <mergeCell ref="B246:E246"/>
    <mergeCell ref="B247:E247"/>
    <mergeCell ref="B292:E292"/>
    <mergeCell ref="B301:E301"/>
    <mergeCell ref="B403:E403"/>
    <mergeCell ref="B404:E404"/>
    <mergeCell ref="B407:E407"/>
    <mergeCell ref="B410:E410"/>
    <mergeCell ref="B428:E428"/>
    <mergeCell ref="B323:E323"/>
    <mergeCell ref="B346:E346"/>
    <mergeCell ref="B354:E354"/>
    <mergeCell ref="B358:E358"/>
    <mergeCell ref="B368:E368"/>
    <mergeCell ref="B506:E506"/>
    <mergeCell ref="B509:E509"/>
    <mergeCell ref="B521:E521"/>
    <mergeCell ref="B532:E532"/>
    <mergeCell ref="B539:E539"/>
    <mergeCell ref="B461:E461"/>
    <mergeCell ref="B466:E466"/>
    <mergeCell ref="B467:E467"/>
    <mergeCell ref="B477:E477"/>
    <mergeCell ref="B495:E495"/>
    <mergeCell ref="B577:E577"/>
    <mergeCell ref="B585:E585"/>
    <mergeCell ref="B587:E587"/>
    <mergeCell ref="B590:E590"/>
    <mergeCell ref="B599:E599"/>
    <mergeCell ref="B548:E548"/>
    <mergeCell ref="B551:E551"/>
    <mergeCell ref="B561:E561"/>
    <mergeCell ref="B567:E567"/>
    <mergeCell ref="B568:E568"/>
    <mergeCell ref="B638:E638"/>
    <mergeCell ref="B652:E652"/>
    <mergeCell ref="B663:E663"/>
    <mergeCell ref="B664:E664"/>
    <mergeCell ref="B669:E669"/>
    <mergeCell ref="B601:E601"/>
    <mergeCell ref="B615:E615"/>
    <mergeCell ref="B616:E616"/>
    <mergeCell ref="B622:E622"/>
    <mergeCell ref="B634:E634"/>
    <mergeCell ref="F714:G714"/>
    <mergeCell ref="F715:G715"/>
    <mergeCell ref="A716:I716"/>
    <mergeCell ref="B697:E697"/>
    <mergeCell ref="B700:E700"/>
    <mergeCell ref="B706:E706"/>
    <mergeCell ref="B709:E709"/>
    <mergeCell ref="F713:G713"/>
    <mergeCell ref="B677:E677"/>
    <mergeCell ref="B678:E678"/>
    <mergeCell ref="B685:E685"/>
    <mergeCell ref="B690:E690"/>
    <mergeCell ref="B695:E695"/>
  </mergeCells>
  <pageMargins left="0.51181102362204722" right="0.51181102362204722" top="0.78740157480314965" bottom="0.78740157480314965" header="0.31496062992125984" footer="0.31496062992125984"/>
  <pageSetup paperSize="9" scale="73" orientation="portrait" r:id="rId1"/>
  <headerFooter>
    <oddFooter>&amp;L&amp;G&amp;R&amp;G</oddFooter>
  </headerFooter>
  <rowBreaks count="22" manualBreakCount="22">
    <brk id="44" max="8" man="1"/>
    <brk id="75" max="8" man="1"/>
    <brk id="109" max="8" man="1"/>
    <brk id="137" max="8" man="1"/>
    <brk id="167" max="8" man="1"/>
    <brk id="197" max="8" man="1"/>
    <brk id="235" max="8" man="1"/>
    <brk id="267" max="8" man="1"/>
    <brk id="300" max="8" man="1"/>
    <brk id="329" max="8" man="1"/>
    <brk id="357" max="8" man="1"/>
    <brk id="391" max="8" man="1"/>
    <brk id="427" max="8" man="1"/>
    <brk id="455" max="8" man="1"/>
    <brk id="487" max="8" man="1"/>
    <brk id="520" max="8" man="1"/>
    <brk id="555" max="8" man="1"/>
    <brk id="589" max="8" man="1"/>
    <brk id="621" max="8" man="1"/>
    <brk id="651" max="8" man="1"/>
    <brk id="684" max="8" man="1"/>
    <brk id="708" max="8" man="1"/>
  </rowBreaks>
  <colBreaks count="1" manualBreakCount="1">
    <brk id="9" max="1048575" man="1"/>
  </col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tabColor rgb="FF92D050"/>
    <outlinePr summaryBelow="0"/>
  </sheetPr>
  <dimension ref="A1:J2665"/>
  <sheetViews>
    <sheetView view="pageBreakPreview" topLeftCell="D10" zoomScale="130" zoomScaleNormal="130" zoomScaleSheetLayoutView="130" workbookViewId="0">
      <selection activeCell="J10" sqref="J1:AB1048576"/>
    </sheetView>
  </sheetViews>
  <sheetFormatPr defaultRowHeight="15"/>
  <cols>
    <col min="1" max="1" width="2.28515625" style="293" customWidth="1"/>
    <col min="2" max="2" width="8.28515625" style="293" customWidth="1"/>
    <col min="3" max="3" width="36.7109375" style="293" customWidth="1"/>
    <col min="4" max="4" width="12.42578125" style="293" customWidth="1"/>
    <col min="5" max="5" width="5" style="293" customWidth="1"/>
    <col min="6" max="8" width="10" style="293" customWidth="1"/>
    <col min="9" max="9" width="2" style="293" customWidth="1"/>
    <col min="10" max="16384" width="9.140625" style="293"/>
  </cols>
  <sheetData>
    <row r="1" spans="2:9" ht="72" customHeight="1">
      <c r="B1" s="294"/>
      <c r="C1" s="294"/>
      <c r="D1" s="294"/>
      <c r="E1" s="294"/>
      <c r="F1" s="294"/>
      <c r="G1" s="294"/>
      <c r="H1" s="294"/>
    </row>
    <row r="2" spans="2:9" ht="15" customHeight="1" thickBot="1">
      <c r="B2" s="344" t="s">
        <v>1262</v>
      </c>
      <c r="C2" s="294"/>
      <c r="D2" s="294"/>
      <c r="E2" s="294"/>
      <c r="F2" s="345" t="s">
        <v>1263</v>
      </c>
      <c r="G2" s="346">
        <v>0.20480000000000001</v>
      </c>
      <c r="H2" s="345"/>
    </row>
    <row r="3" spans="2:9" ht="15.75" thickBot="1">
      <c r="B3" s="344" t="s">
        <v>2325</v>
      </c>
      <c r="C3" s="294"/>
      <c r="D3" s="294"/>
      <c r="E3" s="294"/>
      <c r="F3" s="420" t="s">
        <v>245</v>
      </c>
      <c r="G3" s="421"/>
      <c r="H3" s="421"/>
      <c r="I3" s="422"/>
    </row>
    <row r="4" spans="2:9">
      <c r="B4" s="344" t="s">
        <v>2324</v>
      </c>
      <c r="C4" s="294"/>
      <c r="D4" s="294"/>
      <c r="E4" s="294"/>
      <c r="F4" s="16" t="s">
        <v>8</v>
      </c>
      <c r="G4" s="40" t="s">
        <v>2289</v>
      </c>
      <c r="H4" s="40"/>
      <c r="I4" s="17"/>
    </row>
    <row r="5" spans="2:9" ht="9.9499999999999993" customHeight="1">
      <c r="B5" s="294"/>
      <c r="C5" s="294"/>
      <c r="D5" s="294"/>
      <c r="E5" s="294"/>
      <c r="F5" s="19" t="s">
        <v>950</v>
      </c>
      <c r="G5" s="20" t="s">
        <v>2290</v>
      </c>
      <c r="H5" s="20"/>
      <c r="I5" s="21"/>
    </row>
    <row r="6" spans="2:9" ht="9.9499999999999993" customHeight="1" thickBot="1">
      <c r="B6" s="294"/>
      <c r="C6" s="294"/>
      <c r="D6" s="294"/>
      <c r="E6" s="294"/>
      <c r="F6" s="22" t="s">
        <v>246</v>
      </c>
      <c r="G6" s="23"/>
      <c r="H6" s="23"/>
      <c r="I6" s="24"/>
    </row>
    <row r="7" spans="2:9" ht="9.9499999999999993" customHeight="1">
      <c r="B7" s="294"/>
      <c r="C7" s="294"/>
      <c r="D7" s="294"/>
      <c r="E7" s="294"/>
      <c r="F7" s="345"/>
      <c r="G7" s="345"/>
      <c r="H7" s="345"/>
    </row>
    <row r="8" spans="2:9" ht="9.9499999999999993" customHeight="1">
      <c r="B8" s="294"/>
      <c r="C8" s="294"/>
      <c r="D8" s="294"/>
      <c r="E8" s="294"/>
      <c r="F8" s="418"/>
      <c r="G8" s="418"/>
      <c r="H8" s="418"/>
    </row>
    <row r="9" spans="2:9" ht="20.100000000000001" customHeight="1">
      <c r="B9" s="419" t="s">
        <v>0</v>
      </c>
      <c r="C9" s="419"/>
      <c r="D9" s="419"/>
      <c r="E9" s="419"/>
      <c r="F9" s="419"/>
      <c r="G9" s="419"/>
      <c r="H9" s="419"/>
    </row>
    <row r="10" spans="2:9" ht="15" customHeight="1">
      <c r="B10" s="416" t="s">
        <v>1</v>
      </c>
      <c r="C10" s="416"/>
      <c r="D10" s="295" t="s">
        <v>2</v>
      </c>
      <c r="E10" s="295" t="s">
        <v>3</v>
      </c>
      <c r="F10" s="295" t="s">
        <v>4</v>
      </c>
      <c r="G10" s="295" t="s">
        <v>5</v>
      </c>
      <c r="H10" s="295" t="s">
        <v>6</v>
      </c>
    </row>
    <row r="11" spans="2:9" ht="21" customHeight="1">
      <c r="B11" s="285">
        <v>370</v>
      </c>
      <c r="C11" s="285" t="s">
        <v>7</v>
      </c>
      <c r="D11" s="285" t="s">
        <v>8</v>
      </c>
      <c r="E11" s="285" t="s">
        <v>9</v>
      </c>
      <c r="F11" s="285">
        <v>0.02</v>
      </c>
      <c r="G11" s="38">
        <v>95</v>
      </c>
      <c r="H11" s="38">
        <v>1.9</v>
      </c>
    </row>
    <row r="12" spans="2:9" ht="29.1" customHeight="1">
      <c r="B12" s="285">
        <v>10420</v>
      </c>
      <c r="C12" s="285" t="s">
        <v>10</v>
      </c>
      <c r="D12" s="285" t="s">
        <v>8</v>
      </c>
      <c r="E12" s="285" t="s">
        <v>11</v>
      </c>
      <c r="F12" s="285">
        <v>1</v>
      </c>
      <c r="G12" s="38">
        <v>227.68</v>
      </c>
      <c r="H12" s="38">
        <v>227.68</v>
      </c>
    </row>
    <row r="13" spans="2:9" ht="29.1" customHeight="1">
      <c r="B13" s="285">
        <v>11868</v>
      </c>
      <c r="C13" s="285" t="s">
        <v>12</v>
      </c>
      <c r="D13" s="285" t="s">
        <v>8</v>
      </c>
      <c r="E13" s="285" t="s">
        <v>11</v>
      </c>
      <c r="F13" s="285">
        <v>1</v>
      </c>
      <c r="G13" s="38">
        <v>754.65</v>
      </c>
      <c r="H13" s="38">
        <v>754.65</v>
      </c>
    </row>
    <row r="14" spans="2:9" ht="21" customHeight="1">
      <c r="B14" s="285">
        <v>20247</v>
      </c>
      <c r="C14" s="285" t="s">
        <v>13</v>
      </c>
      <c r="D14" s="285" t="s">
        <v>8</v>
      </c>
      <c r="E14" s="285" t="s">
        <v>14</v>
      </c>
      <c r="F14" s="285">
        <v>1</v>
      </c>
      <c r="G14" s="38">
        <v>22.53</v>
      </c>
      <c r="H14" s="38">
        <v>22.53</v>
      </c>
    </row>
    <row r="15" spans="2:9" ht="29.1" customHeight="1">
      <c r="B15" s="285">
        <v>20205</v>
      </c>
      <c r="C15" s="285" t="s">
        <v>15</v>
      </c>
      <c r="D15" s="285" t="s">
        <v>8</v>
      </c>
      <c r="E15" s="285" t="s">
        <v>16</v>
      </c>
      <c r="F15" s="285">
        <v>8</v>
      </c>
      <c r="G15" s="38">
        <v>2.54</v>
      </c>
      <c r="H15" s="38">
        <v>20.32</v>
      </c>
    </row>
    <row r="16" spans="2:9" ht="29.1" customHeight="1">
      <c r="B16" s="285">
        <v>21009</v>
      </c>
      <c r="C16" s="285" t="s">
        <v>2082</v>
      </c>
      <c r="D16" s="285" t="s">
        <v>8</v>
      </c>
      <c r="E16" s="285" t="s">
        <v>16</v>
      </c>
      <c r="F16" s="285">
        <v>30</v>
      </c>
      <c r="G16" s="38">
        <v>23.59</v>
      </c>
      <c r="H16" s="38">
        <v>707.7</v>
      </c>
    </row>
    <row r="17" spans="2:8" ht="21" customHeight="1">
      <c r="B17" s="285">
        <v>9841</v>
      </c>
      <c r="C17" s="285" t="s">
        <v>17</v>
      </c>
      <c r="D17" s="285" t="s">
        <v>8</v>
      </c>
      <c r="E17" s="285" t="s">
        <v>16</v>
      </c>
      <c r="F17" s="285">
        <v>5</v>
      </c>
      <c r="G17" s="38">
        <v>25.78</v>
      </c>
      <c r="H17" s="38">
        <v>128.9</v>
      </c>
    </row>
    <row r="18" spans="2:8" ht="21" customHeight="1">
      <c r="B18" s="285">
        <v>9841</v>
      </c>
      <c r="C18" s="285" t="s">
        <v>17</v>
      </c>
      <c r="D18" s="285" t="s">
        <v>8</v>
      </c>
      <c r="E18" s="285" t="s">
        <v>16</v>
      </c>
      <c r="F18" s="285">
        <v>5</v>
      </c>
      <c r="G18" s="38">
        <v>25.78</v>
      </c>
      <c r="H18" s="38">
        <v>128.9</v>
      </c>
    </row>
    <row r="19" spans="2:8" ht="15" customHeight="1">
      <c r="B19" s="294"/>
      <c r="C19" s="294"/>
      <c r="D19" s="294"/>
      <c r="E19" s="294"/>
      <c r="F19" s="415" t="s">
        <v>18</v>
      </c>
      <c r="G19" s="415"/>
      <c r="H19" s="300">
        <v>1992.5800000000002</v>
      </c>
    </row>
    <row r="20" spans="2:8" ht="15" customHeight="1">
      <c r="B20" s="416" t="s">
        <v>19</v>
      </c>
      <c r="C20" s="416"/>
      <c r="D20" s="295" t="s">
        <v>2</v>
      </c>
      <c r="E20" s="295" t="s">
        <v>3</v>
      </c>
      <c r="F20" s="295" t="s">
        <v>4</v>
      </c>
      <c r="G20" s="295" t="s">
        <v>5</v>
      </c>
      <c r="H20" s="295" t="s">
        <v>6</v>
      </c>
    </row>
    <row r="21" spans="2:8" ht="21" customHeight="1">
      <c r="B21" s="285">
        <v>88248</v>
      </c>
      <c r="C21" s="297" t="s">
        <v>20</v>
      </c>
      <c r="D21" s="296" t="s">
        <v>8</v>
      </c>
      <c r="E21" s="296" t="s">
        <v>21</v>
      </c>
      <c r="F21" s="298">
        <v>4</v>
      </c>
      <c r="G21" s="38">
        <v>21.82</v>
      </c>
      <c r="H21" s="38">
        <v>87.28</v>
      </c>
    </row>
    <row r="22" spans="2:8" ht="21" customHeight="1">
      <c r="B22" s="285">
        <v>88267</v>
      </c>
      <c r="C22" s="297" t="s">
        <v>22</v>
      </c>
      <c r="D22" s="296" t="s">
        <v>8</v>
      </c>
      <c r="E22" s="296" t="s">
        <v>21</v>
      </c>
      <c r="F22" s="298">
        <v>8</v>
      </c>
      <c r="G22" s="38">
        <v>26.67</v>
      </c>
      <c r="H22" s="38">
        <v>213.36</v>
      </c>
    </row>
    <row r="23" spans="2:8" ht="21" customHeight="1">
      <c r="B23" s="285">
        <v>88309</v>
      </c>
      <c r="C23" s="297" t="s">
        <v>23</v>
      </c>
      <c r="D23" s="296" t="s">
        <v>8</v>
      </c>
      <c r="E23" s="296" t="s">
        <v>21</v>
      </c>
      <c r="F23" s="298">
        <v>8</v>
      </c>
      <c r="G23" s="38">
        <v>27.39</v>
      </c>
      <c r="H23" s="38">
        <v>219.12</v>
      </c>
    </row>
    <row r="24" spans="2:8" ht="21" customHeight="1">
      <c r="B24" s="285">
        <v>88316</v>
      </c>
      <c r="C24" s="297" t="s">
        <v>24</v>
      </c>
      <c r="D24" s="296" t="s">
        <v>8</v>
      </c>
      <c r="E24" s="296" t="s">
        <v>21</v>
      </c>
      <c r="F24" s="298">
        <v>8.1199999999999992</v>
      </c>
      <c r="G24" s="38">
        <v>21.71</v>
      </c>
      <c r="H24" s="38">
        <v>176.29</v>
      </c>
    </row>
    <row r="25" spans="2:8" ht="18" customHeight="1">
      <c r="B25" s="294"/>
      <c r="C25" s="294"/>
      <c r="D25" s="294"/>
      <c r="E25" s="294"/>
      <c r="F25" s="415" t="s">
        <v>25</v>
      </c>
      <c r="G25" s="415"/>
      <c r="H25" s="300">
        <v>696.05</v>
      </c>
    </row>
    <row r="26" spans="2:8" ht="15" customHeight="1">
      <c r="B26" s="416" t="s">
        <v>26</v>
      </c>
      <c r="C26" s="416"/>
      <c r="D26" s="295" t="s">
        <v>2</v>
      </c>
      <c r="E26" s="295" t="s">
        <v>3</v>
      </c>
      <c r="F26" s="295" t="s">
        <v>4</v>
      </c>
      <c r="G26" s="295" t="s">
        <v>5</v>
      </c>
      <c r="H26" s="295" t="s">
        <v>6</v>
      </c>
    </row>
    <row r="27" spans="2:8" ht="29.1" customHeight="1">
      <c r="B27" s="296">
        <v>92273</v>
      </c>
      <c r="C27" s="297" t="s">
        <v>27</v>
      </c>
      <c r="D27" s="296" t="s">
        <v>8</v>
      </c>
      <c r="E27" s="296" t="s">
        <v>16</v>
      </c>
      <c r="F27" s="298">
        <v>17</v>
      </c>
      <c r="G27" s="38">
        <v>17.54</v>
      </c>
      <c r="H27" s="38">
        <v>298.18</v>
      </c>
    </row>
    <row r="28" spans="2:8" ht="15" customHeight="1">
      <c r="B28" s="294"/>
      <c r="C28" s="294"/>
      <c r="D28" s="294"/>
      <c r="E28" s="294"/>
      <c r="F28" s="415" t="s">
        <v>28</v>
      </c>
      <c r="G28" s="415"/>
      <c r="H28" s="300">
        <v>298.18</v>
      </c>
    </row>
    <row r="29" spans="2:8" ht="15" customHeight="1">
      <c r="B29" s="294"/>
      <c r="C29" s="294"/>
      <c r="D29" s="294"/>
      <c r="E29" s="294"/>
      <c r="F29" s="417" t="s">
        <v>29</v>
      </c>
      <c r="G29" s="417"/>
      <c r="H29" s="301">
        <v>2986.8100000000004</v>
      </c>
    </row>
    <row r="30" spans="2:8" ht="9.9499999999999993" customHeight="1">
      <c r="B30" s="294"/>
      <c r="C30" s="294"/>
      <c r="D30" s="294"/>
      <c r="E30" s="294"/>
      <c r="F30" s="418"/>
      <c r="G30" s="418"/>
      <c r="H30" s="418"/>
    </row>
    <row r="31" spans="2:8" ht="20.100000000000001" customHeight="1">
      <c r="B31" s="419" t="s">
        <v>39</v>
      </c>
      <c r="C31" s="419"/>
      <c r="D31" s="419"/>
      <c r="E31" s="419"/>
      <c r="F31" s="419"/>
      <c r="G31" s="419"/>
      <c r="H31" s="419"/>
    </row>
    <row r="32" spans="2:8" ht="15" customHeight="1">
      <c r="B32" s="416" t="s">
        <v>19</v>
      </c>
      <c r="C32" s="416"/>
      <c r="D32" s="295" t="s">
        <v>2</v>
      </c>
      <c r="E32" s="295" t="s">
        <v>3</v>
      </c>
      <c r="F32" s="295" t="s">
        <v>4</v>
      </c>
      <c r="G32" s="295" t="s">
        <v>5</v>
      </c>
      <c r="H32" s="295" t="s">
        <v>6</v>
      </c>
    </row>
    <row r="33" spans="2:10" ht="15" customHeight="1">
      <c r="B33" s="296">
        <v>93563</v>
      </c>
      <c r="C33" s="297" t="s">
        <v>40</v>
      </c>
      <c r="D33" s="296" t="s">
        <v>8</v>
      </c>
      <c r="E33" s="296" t="s">
        <v>33</v>
      </c>
      <c r="F33" s="298">
        <v>2.78</v>
      </c>
      <c r="G33" s="38">
        <v>4622.8100000000004</v>
      </c>
      <c r="H33" s="38">
        <v>12851.41</v>
      </c>
      <c r="J33" s="379"/>
    </row>
    <row r="34" spans="2:10" ht="21" customHeight="1">
      <c r="B34" s="296">
        <v>93572</v>
      </c>
      <c r="C34" s="297" t="s">
        <v>41</v>
      </c>
      <c r="D34" s="296" t="s">
        <v>8</v>
      </c>
      <c r="E34" s="296" t="s">
        <v>33</v>
      </c>
      <c r="F34" s="298">
        <v>2.9</v>
      </c>
      <c r="G34" s="38">
        <v>6824.5</v>
      </c>
      <c r="H34" s="38">
        <v>19791.05</v>
      </c>
    </row>
    <row r="35" spans="2:10" ht="21" customHeight="1">
      <c r="B35" s="296">
        <v>93565</v>
      </c>
      <c r="C35" s="297" t="s">
        <v>42</v>
      </c>
      <c r="D35" s="296" t="s">
        <v>8</v>
      </c>
      <c r="E35" s="296" t="s">
        <v>33</v>
      </c>
      <c r="F35" s="298">
        <v>1.5</v>
      </c>
      <c r="G35" s="38">
        <v>23222.51</v>
      </c>
      <c r="H35" s="38">
        <v>34833.769999999997</v>
      </c>
    </row>
    <row r="36" spans="2:10" ht="15" customHeight="1">
      <c r="B36" s="296">
        <v>94295</v>
      </c>
      <c r="C36" s="297" t="s">
        <v>43</v>
      </c>
      <c r="D36" s="296" t="s">
        <v>8</v>
      </c>
      <c r="E36" s="296" t="s">
        <v>33</v>
      </c>
      <c r="F36" s="298">
        <v>2.8</v>
      </c>
      <c r="G36" s="38">
        <v>10024.049999999999</v>
      </c>
      <c r="H36" s="38">
        <v>28067.34</v>
      </c>
    </row>
    <row r="37" spans="2:10" ht="15" customHeight="1">
      <c r="B37" s="296">
        <v>101452</v>
      </c>
      <c r="C37" s="297" t="s">
        <v>44</v>
      </c>
      <c r="D37" s="296" t="s">
        <v>8</v>
      </c>
      <c r="E37" s="296" t="s">
        <v>33</v>
      </c>
      <c r="F37" s="298">
        <v>2.8</v>
      </c>
      <c r="G37" s="38">
        <v>3899.24</v>
      </c>
      <c r="H37" s="38">
        <v>10917.87</v>
      </c>
    </row>
    <row r="38" spans="2:10" ht="18" customHeight="1">
      <c r="B38" s="294"/>
      <c r="C38" s="294"/>
      <c r="D38" s="294"/>
      <c r="E38" s="294"/>
      <c r="F38" s="415" t="s">
        <v>25</v>
      </c>
      <c r="G38" s="415"/>
      <c r="H38" s="300">
        <v>106461.43999999999</v>
      </c>
    </row>
    <row r="39" spans="2:10" ht="15" customHeight="1">
      <c r="B39" s="294"/>
      <c r="C39" s="294"/>
      <c r="D39" s="294"/>
      <c r="E39" s="294"/>
      <c r="F39" s="417" t="s">
        <v>29</v>
      </c>
      <c r="G39" s="417"/>
      <c r="H39" s="301">
        <v>106461.43999999999</v>
      </c>
    </row>
    <row r="40" spans="2:10" ht="9.9499999999999993" customHeight="1">
      <c r="B40" s="294"/>
      <c r="C40" s="294"/>
      <c r="D40" s="294"/>
      <c r="E40" s="294"/>
      <c r="F40" s="418"/>
      <c r="G40" s="418"/>
      <c r="H40" s="418"/>
    </row>
    <row r="41" spans="2:10" ht="20.100000000000001" customHeight="1">
      <c r="B41" s="419" t="s">
        <v>30</v>
      </c>
      <c r="C41" s="419"/>
      <c r="D41" s="419"/>
      <c r="E41" s="419"/>
      <c r="F41" s="419"/>
      <c r="G41" s="419"/>
      <c r="H41" s="419"/>
    </row>
    <row r="42" spans="2:10" ht="15" customHeight="1">
      <c r="B42" s="416" t="s">
        <v>31</v>
      </c>
      <c r="C42" s="416"/>
      <c r="D42" s="295" t="s">
        <v>2</v>
      </c>
      <c r="E42" s="295" t="s">
        <v>3</v>
      </c>
      <c r="F42" s="295" t="s">
        <v>4</v>
      </c>
      <c r="G42" s="295" t="s">
        <v>5</v>
      </c>
      <c r="H42" s="295" t="s">
        <v>6</v>
      </c>
    </row>
    <row r="43" spans="2:10" ht="38.1" customHeight="1">
      <c r="B43" s="296">
        <v>10775</v>
      </c>
      <c r="C43" s="297" t="s">
        <v>32</v>
      </c>
      <c r="D43" s="296" t="s">
        <v>8</v>
      </c>
      <c r="E43" s="296" t="s">
        <v>33</v>
      </c>
      <c r="F43" s="298">
        <v>1</v>
      </c>
      <c r="G43" s="38">
        <v>1450</v>
      </c>
      <c r="H43" s="38">
        <v>1450</v>
      </c>
    </row>
    <row r="44" spans="2:10" ht="15" customHeight="1">
      <c r="B44" s="294"/>
      <c r="C44" s="294"/>
      <c r="D44" s="294"/>
      <c r="E44" s="294"/>
      <c r="F44" s="415" t="s">
        <v>34</v>
      </c>
      <c r="G44" s="415"/>
      <c r="H44" s="300">
        <v>1450</v>
      </c>
    </row>
    <row r="45" spans="2:10" ht="15" customHeight="1">
      <c r="B45" s="416" t="s">
        <v>26</v>
      </c>
      <c r="C45" s="416"/>
      <c r="D45" s="295" t="s">
        <v>2</v>
      </c>
      <c r="E45" s="295" t="s">
        <v>3</v>
      </c>
      <c r="F45" s="295" t="s">
        <v>4</v>
      </c>
      <c r="G45" s="295" t="s">
        <v>5</v>
      </c>
      <c r="H45" s="295" t="s">
        <v>6</v>
      </c>
    </row>
    <row r="46" spans="2:10" ht="21" customHeight="1">
      <c r="B46" s="296">
        <v>105114</v>
      </c>
      <c r="C46" s="297" t="s">
        <v>1213</v>
      </c>
      <c r="D46" s="296" t="s">
        <v>8</v>
      </c>
      <c r="E46" s="296" t="s">
        <v>9</v>
      </c>
      <c r="F46" s="298">
        <v>9.6000000000000002E-2</v>
      </c>
      <c r="G46" s="38">
        <v>2015.66</v>
      </c>
      <c r="H46" s="38">
        <v>193.5</v>
      </c>
    </row>
    <row r="47" spans="2:10" ht="29.1" customHeight="1">
      <c r="B47" s="296">
        <v>105115</v>
      </c>
      <c r="C47" s="297" t="s">
        <v>1214</v>
      </c>
      <c r="D47" s="296" t="s">
        <v>8</v>
      </c>
      <c r="E47" s="296" t="s">
        <v>11</v>
      </c>
      <c r="F47" s="298">
        <v>0.1</v>
      </c>
      <c r="G47" s="38">
        <v>123.61</v>
      </c>
      <c r="H47" s="38">
        <v>12.36</v>
      </c>
    </row>
    <row r="48" spans="2:10" ht="15" customHeight="1">
      <c r="B48" s="294"/>
      <c r="C48" s="294"/>
      <c r="D48" s="294"/>
      <c r="E48" s="294"/>
      <c r="F48" s="415" t="s">
        <v>28</v>
      </c>
      <c r="G48" s="415"/>
      <c r="H48" s="300">
        <v>205.86</v>
      </c>
    </row>
    <row r="49" spans="2:8" ht="15" customHeight="1">
      <c r="B49" s="294"/>
      <c r="C49" s="294"/>
      <c r="D49" s="294"/>
      <c r="E49" s="294"/>
      <c r="F49" s="417" t="s">
        <v>29</v>
      </c>
      <c r="G49" s="417"/>
      <c r="H49" s="301">
        <v>1655.8600000000001</v>
      </c>
    </row>
    <row r="50" spans="2:8" ht="9.9499999999999993" customHeight="1">
      <c r="B50" s="294"/>
      <c r="C50" s="294"/>
      <c r="D50" s="294"/>
      <c r="E50" s="294"/>
      <c r="F50" s="418"/>
      <c r="G50" s="418"/>
      <c r="H50" s="418"/>
    </row>
    <row r="51" spans="2:8" ht="20.100000000000001" customHeight="1">
      <c r="B51" s="419" t="s">
        <v>35</v>
      </c>
      <c r="C51" s="419"/>
      <c r="D51" s="419"/>
      <c r="E51" s="419"/>
      <c r="F51" s="419"/>
      <c r="G51" s="419"/>
      <c r="H51" s="419"/>
    </row>
    <row r="52" spans="2:8" ht="15" customHeight="1">
      <c r="B52" s="416" t="s">
        <v>31</v>
      </c>
      <c r="C52" s="416"/>
      <c r="D52" s="295" t="s">
        <v>2</v>
      </c>
      <c r="E52" s="295" t="s">
        <v>3</v>
      </c>
      <c r="F52" s="295" t="s">
        <v>4</v>
      </c>
      <c r="G52" s="295" t="s">
        <v>5</v>
      </c>
      <c r="H52" s="295" t="s">
        <v>6</v>
      </c>
    </row>
    <row r="53" spans="2:8" ht="29.1" customHeight="1">
      <c r="B53" s="296">
        <v>10776</v>
      </c>
      <c r="C53" s="297" t="s">
        <v>36</v>
      </c>
      <c r="D53" s="296" t="s">
        <v>8</v>
      </c>
      <c r="E53" s="296" t="s">
        <v>33</v>
      </c>
      <c r="F53" s="298">
        <v>1</v>
      </c>
      <c r="G53" s="38">
        <v>1132.81</v>
      </c>
      <c r="H53" s="38">
        <v>1132.81</v>
      </c>
    </row>
    <row r="54" spans="2:8" ht="15" customHeight="1">
      <c r="B54" s="294"/>
      <c r="C54" s="294"/>
      <c r="D54" s="294"/>
      <c r="E54" s="294"/>
      <c r="F54" s="415" t="s">
        <v>34</v>
      </c>
      <c r="G54" s="415"/>
      <c r="H54" s="300">
        <v>1132.81</v>
      </c>
    </row>
    <row r="55" spans="2:8" ht="15" customHeight="1">
      <c r="B55" s="416" t="s">
        <v>26</v>
      </c>
      <c r="C55" s="416"/>
      <c r="D55" s="295" t="s">
        <v>2</v>
      </c>
      <c r="E55" s="295" t="s">
        <v>3</v>
      </c>
      <c r="F55" s="295" t="s">
        <v>4</v>
      </c>
      <c r="G55" s="295" t="s">
        <v>5</v>
      </c>
      <c r="H55" s="295" t="s">
        <v>6</v>
      </c>
    </row>
    <row r="56" spans="2:8" ht="21" customHeight="1">
      <c r="B56" s="296">
        <v>105114</v>
      </c>
      <c r="C56" s="297" t="s">
        <v>1213</v>
      </c>
      <c r="D56" s="296" t="s">
        <v>8</v>
      </c>
      <c r="E56" s="296" t="s">
        <v>9</v>
      </c>
      <c r="F56" s="298">
        <v>9.6000000000000002E-2</v>
      </c>
      <c r="G56" s="38">
        <v>2015.66</v>
      </c>
      <c r="H56" s="38">
        <v>193.5</v>
      </c>
    </row>
    <row r="57" spans="2:8" ht="29.1" customHeight="1">
      <c r="B57" s="296">
        <v>105115</v>
      </c>
      <c r="C57" s="297" t="s">
        <v>1214</v>
      </c>
      <c r="D57" s="296" t="s">
        <v>8</v>
      </c>
      <c r="E57" s="296" t="s">
        <v>11</v>
      </c>
      <c r="F57" s="298">
        <v>0.1</v>
      </c>
      <c r="G57" s="38">
        <v>123.61</v>
      </c>
      <c r="H57" s="38">
        <v>12.36</v>
      </c>
    </row>
    <row r="58" spans="2:8" ht="15" customHeight="1">
      <c r="B58" s="294"/>
      <c r="C58" s="294"/>
      <c r="D58" s="294"/>
      <c r="E58" s="294"/>
      <c r="F58" s="415" t="s">
        <v>28</v>
      </c>
      <c r="G58" s="415"/>
      <c r="H58" s="300">
        <v>205.86</v>
      </c>
    </row>
    <row r="59" spans="2:8" ht="15" customHeight="1">
      <c r="B59" s="294"/>
      <c r="C59" s="294"/>
      <c r="D59" s="294"/>
      <c r="E59" s="294"/>
      <c r="F59" s="417" t="s">
        <v>29</v>
      </c>
      <c r="G59" s="417"/>
      <c r="H59" s="301">
        <v>1338.67</v>
      </c>
    </row>
    <row r="60" spans="2:8" ht="9.9499999999999993" customHeight="1">
      <c r="B60" s="294"/>
      <c r="C60" s="294"/>
      <c r="D60" s="294"/>
      <c r="E60" s="294"/>
      <c r="F60" s="418"/>
      <c r="G60" s="418"/>
      <c r="H60" s="418"/>
    </row>
    <row r="61" spans="2:8" ht="20.100000000000001" customHeight="1">
      <c r="B61" s="419" t="s">
        <v>37</v>
      </c>
      <c r="C61" s="419"/>
      <c r="D61" s="419"/>
      <c r="E61" s="419"/>
      <c r="F61" s="419"/>
      <c r="G61" s="419"/>
      <c r="H61" s="419"/>
    </row>
    <row r="62" spans="2:8" ht="15" customHeight="1">
      <c r="B62" s="416" t="s">
        <v>31</v>
      </c>
      <c r="C62" s="416"/>
      <c r="D62" s="295" t="s">
        <v>2</v>
      </c>
      <c r="E62" s="295" t="s">
        <v>3</v>
      </c>
      <c r="F62" s="295" t="s">
        <v>4</v>
      </c>
      <c r="G62" s="295" t="s">
        <v>5</v>
      </c>
      <c r="H62" s="295" t="s">
        <v>6</v>
      </c>
    </row>
    <row r="63" spans="2:8" ht="38.1" customHeight="1">
      <c r="B63" s="296">
        <v>10778</v>
      </c>
      <c r="C63" s="297" t="s">
        <v>38</v>
      </c>
      <c r="D63" s="296" t="s">
        <v>8</v>
      </c>
      <c r="E63" s="296" t="s">
        <v>33</v>
      </c>
      <c r="F63" s="298">
        <v>1</v>
      </c>
      <c r="G63" s="38">
        <v>1812.5</v>
      </c>
      <c r="H63" s="38">
        <v>1812.5</v>
      </c>
    </row>
    <row r="64" spans="2:8" ht="15" customHeight="1">
      <c r="B64" s="294"/>
      <c r="C64" s="294"/>
      <c r="D64" s="294"/>
      <c r="E64" s="294"/>
      <c r="F64" s="415" t="s">
        <v>34</v>
      </c>
      <c r="G64" s="415"/>
      <c r="H64" s="300">
        <v>1812.5</v>
      </c>
    </row>
    <row r="65" spans="2:8" ht="15" customHeight="1">
      <c r="B65" s="416" t="s">
        <v>26</v>
      </c>
      <c r="C65" s="416"/>
      <c r="D65" s="295" t="s">
        <v>2</v>
      </c>
      <c r="E65" s="295" t="s">
        <v>3</v>
      </c>
      <c r="F65" s="295" t="s">
        <v>4</v>
      </c>
      <c r="G65" s="295" t="s">
        <v>5</v>
      </c>
      <c r="H65" s="295" t="s">
        <v>6</v>
      </c>
    </row>
    <row r="66" spans="2:8" ht="21" customHeight="1">
      <c r="B66" s="296">
        <v>105114</v>
      </c>
      <c r="C66" s="297" t="s">
        <v>1213</v>
      </c>
      <c r="D66" s="296" t="s">
        <v>8</v>
      </c>
      <c r="E66" s="296" t="s">
        <v>9</v>
      </c>
      <c r="F66" s="298">
        <v>9.6000000000000002E-2</v>
      </c>
      <c r="G66" s="38">
        <v>2015.66</v>
      </c>
      <c r="H66" s="38">
        <v>193.5</v>
      </c>
    </row>
    <row r="67" spans="2:8" ht="29.1" customHeight="1">
      <c r="B67" s="296">
        <v>105115</v>
      </c>
      <c r="C67" s="297" t="s">
        <v>1214</v>
      </c>
      <c r="D67" s="296" t="s">
        <v>8</v>
      </c>
      <c r="E67" s="296" t="s">
        <v>11</v>
      </c>
      <c r="F67" s="298">
        <v>0.1</v>
      </c>
      <c r="G67" s="38">
        <v>123.61</v>
      </c>
      <c r="H67" s="38">
        <v>12.36</v>
      </c>
    </row>
    <row r="68" spans="2:8" ht="15" customHeight="1">
      <c r="B68" s="294"/>
      <c r="C68" s="294"/>
      <c r="D68" s="294"/>
      <c r="E68" s="294"/>
      <c r="F68" s="415" t="s">
        <v>28</v>
      </c>
      <c r="G68" s="415"/>
      <c r="H68" s="300">
        <v>205.86</v>
      </c>
    </row>
    <row r="69" spans="2:8" ht="15" customHeight="1">
      <c r="B69" s="294"/>
      <c r="C69" s="294"/>
      <c r="D69" s="294"/>
      <c r="E69" s="294"/>
      <c r="F69" s="417" t="s">
        <v>29</v>
      </c>
      <c r="G69" s="417"/>
      <c r="H69" s="301">
        <v>1236.44</v>
      </c>
    </row>
    <row r="70" spans="2:8" ht="9.9499999999999993" customHeight="1">
      <c r="B70" s="294"/>
      <c r="C70" s="294"/>
      <c r="D70" s="294"/>
      <c r="E70" s="294"/>
      <c r="F70" s="418"/>
      <c r="G70" s="418"/>
      <c r="H70" s="418"/>
    </row>
    <row r="71" spans="2:8" ht="20.100000000000001" customHeight="1">
      <c r="B71" s="419" t="s">
        <v>2083</v>
      </c>
      <c r="C71" s="419"/>
      <c r="D71" s="419"/>
      <c r="E71" s="419"/>
      <c r="F71" s="419"/>
      <c r="G71" s="419"/>
      <c r="H71" s="419"/>
    </row>
    <row r="72" spans="2:8" ht="15" customHeight="1">
      <c r="B72" s="416" t="s">
        <v>76</v>
      </c>
      <c r="C72" s="416"/>
      <c r="D72" s="295" t="s">
        <v>2</v>
      </c>
      <c r="E72" s="295" t="s">
        <v>3</v>
      </c>
      <c r="F72" s="295" t="s">
        <v>4</v>
      </c>
      <c r="G72" s="295" t="s">
        <v>5</v>
      </c>
      <c r="H72" s="295" t="s">
        <v>6</v>
      </c>
    </row>
    <row r="73" spans="2:8" ht="29.1" customHeight="1">
      <c r="B73" s="296">
        <v>90587</v>
      </c>
      <c r="C73" s="297" t="s">
        <v>1094</v>
      </c>
      <c r="D73" s="296" t="s">
        <v>8</v>
      </c>
      <c r="E73" s="296" t="s">
        <v>106</v>
      </c>
      <c r="F73" s="298">
        <v>0.13</v>
      </c>
      <c r="G73" s="38">
        <v>0.49</v>
      </c>
      <c r="H73" s="38">
        <v>0.06</v>
      </c>
    </row>
    <row r="74" spans="2:8" ht="29.1" customHeight="1">
      <c r="B74" s="296">
        <v>90586</v>
      </c>
      <c r="C74" s="297" t="s">
        <v>1093</v>
      </c>
      <c r="D74" s="296" t="s">
        <v>8</v>
      </c>
      <c r="E74" s="296" t="s">
        <v>78</v>
      </c>
      <c r="F74" s="298">
        <v>9.4E-2</v>
      </c>
      <c r="G74" s="38">
        <v>1.37</v>
      </c>
      <c r="H74" s="38">
        <v>0.13</v>
      </c>
    </row>
    <row r="75" spans="2:8" ht="18" customHeight="1">
      <c r="B75" s="294"/>
      <c r="C75" s="294"/>
      <c r="D75" s="294"/>
      <c r="E75" s="294"/>
      <c r="F75" s="415" t="s">
        <v>79</v>
      </c>
      <c r="G75" s="415"/>
      <c r="H75" s="300">
        <v>0.19</v>
      </c>
    </row>
    <row r="76" spans="2:8" ht="15" customHeight="1">
      <c r="B76" s="416" t="s">
        <v>1</v>
      </c>
      <c r="C76" s="416"/>
      <c r="D76" s="295" t="s">
        <v>2</v>
      </c>
      <c r="E76" s="295" t="s">
        <v>3</v>
      </c>
      <c r="F76" s="295" t="s">
        <v>4</v>
      </c>
      <c r="G76" s="295" t="s">
        <v>5</v>
      </c>
      <c r="H76" s="295" t="s">
        <v>6</v>
      </c>
    </row>
    <row r="77" spans="2:8" ht="38.1" customHeight="1">
      <c r="B77" s="296">
        <v>1525</v>
      </c>
      <c r="C77" s="297" t="s">
        <v>2084</v>
      </c>
      <c r="D77" s="296" t="s">
        <v>8</v>
      </c>
      <c r="E77" s="296" t="s">
        <v>9</v>
      </c>
      <c r="F77" s="298">
        <v>1.103</v>
      </c>
      <c r="G77" s="38">
        <v>631.47</v>
      </c>
      <c r="H77" s="38">
        <v>696.51</v>
      </c>
    </row>
    <row r="78" spans="2:8" ht="15" customHeight="1">
      <c r="B78" s="294"/>
      <c r="C78" s="294"/>
      <c r="D78" s="294"/>
      <c r="E78" s="294"/>
      <c r="F78" s="415" t="s">
        <v>18</v>
      </c>
      <c r="G78" s="415"/>
      <c r="H78" s="300">
        <v>696.51</v>
      </c>
    </row>
    <row r="79" spans="2:8" ht="15" customHeight="1">
      <c r="B79" s="416" t="s">
        <v>19</v>
      </c>
      <c r="C79" s="416"/>
      <c r="D79" s="295" t="s">
        <v>2</v>
      </c>
      <c r="E79" s="295" t="s">
        <v>3</v>
      </c>
      <c r="F79" s="295" t="s">
        <v>4</v>
      </c>
      <c r="G79" s="295" t="s">
        <v>5</v>
      </c>
      <c r="H79" s="295" t="s">
        <v>6</v>
      </c>
    </row>
    <row r="80" spans="2:8" ht="21" customHeight="1">
      <c r="B80" s="296">
        <v>88262</v>
      </c>
      <c r="C80" s="297" t="s">
        <v>104</v>
      </c>
      <c r="D80" s="296" t="s">
        <v>8</v>
      </c>
      <c r="E80" s="296" t="s">
        <v>21</v>
      </c>
      <c r="F80" s="298">
        <v>0.224</v>
      </c>
      <c r="G80" s="38">
        <v>26.97</v>
      </c>
      <c r="H80" s="38">
        <v>6.04</v>
      </c>
    </row>
    <row r="81" spans="2:8" ht="15" customHeight="1">
      <c r="B81" s="296">
        <v>88309</v>
      </c>
      <c r="C81" s="297" t="s">
        <v>65</v>
      </c>
      <c r="D81" s="296" t="s">
        <v>8</v>
      </c>
      <c r="E81" s="296" t="s">
        <v>21</v>
      </c>
      <c r="F81" s="298">
        <v>0.224</v>
      </c>
      <c r="G81" s="38">
        <v>27.39</v>
      </c>
      <c r="H81" s="38">
        <v>6.14</v>
      </c>
    </row>
    <row r="82" spans="2:8" ht="15" customHeight="1">
      <c r="B82" s="296">
        <v>88316</v>
      </c>
      <c r="C82" s="297" t="s">
        <v>48</v>
      </c>
      <c r="D82" s="296" t="s">
        <v>8</v>
      </c>
      <c r="E82" s="296" t="s">
        <v>21</v>
      </c>
      <c r="F82" s="298">
        <v>1.345</v>
      </c>
      <c r="G82" s="38">
        <v>21.71</v>
      </c>
      <c r="H82" s="38">
        <v>29.2</v>
      </c>
    </row>
    <row r="83" spans="2:8" ht="18" customHeight="1">
      <c r="B83" s="294"/>
      <c r="C83" s="294"/>
      <c r="D83" s="294"/>
      <c r="E83" s="294"/>
      <c r="F83" s="415" t="s">
        <v>25</v>
      </c>
      <c r="G83" s="415"/>
      <c r="H83" s="300">
        <v>41.379999999999995</v>
      </c>
    </row>
    <row r="84" spans="2:8" ht="15" customHeight="1">
      <c r="B84" s="294"/>
      <c r="C84" s="294"/>
      <c r="D84" s="294"/>
      <c r="E84" s="294"/>
      <c r="F84" s="417" t="s">
        <v>29</v>
      </c>
      <c r="G84" s="417"/>
      <c r="H84" s="301">
        <v>738.08</v>
      </c>
    </row>
    <row r="85" spans="2:8" ht="9.9499999999999993" customHeight="1">
      <c r="B85" s="294"/>
      <c r="C85" s="294"/>
      <c r="D85" s="294"/>
      <c r="E85" s="294"/>
      <c r="F85" s="418"/>
      <c r="G85" s="418"/>
      <c r="H85" s="418"/>
    </row>
    <row r="86" spans="2:8" ht="20.100000000000001" customHeight="1">
      <c r="B86" s="419" t="s">
        <v>2085</v>
      </c>
      <c r="C86" s="419"/>
      <c r="D86" s="419"/>
      <c r="E86" s="419"/>
      <c r="F86" s="419"/>
      <c r="G86" s="419"/>
      <c r="H86" s="419"/>
    </row>
    <row r="87" spans="2:8" ht="15" customHeight="1">
      <c r="B87" s="416" t="s">
        <v>76</v>
      </c>
      <c r="C87" s="416"/>
      <c r="D87" s="295" t="s">
        <v>2</v>
      </c>
      <c r="E87" s="295" t="s">
        <v>3</v>
      </c>
      <c r="F87" s="295" t="s">
        <v>4</v>
      </c>
      <c r="G87" s="295" t="s">
        <v>5</v>
      </c>
      <c r="H87" s="295" t="s">
        <v>6</v>
      </c>
    </row>
    <row r="88" spans="2:8" ht="29.1" customHeight="1">
      <c r="B88" s="296">
        <v>90587</v>
      </c>
      <c r="C88" s="297" t="s">
        <v>1094</v>
      </c>
      <c r="D88" s="296" t="s">
        <v>8</v>
      </c>
      <c r="E88" s="296" t="s">
        <v>106</v>
      </c>
      <c r="F88" s="298">
        <v>0.13100000000000001</v>
      </c>
      <c r="G88" s="38">
        <v>0.49</v>
      </c>
      <c r="H88" s="38">
        <v>0.06</v>
      </c>
    </row>
    <row r="89" spans="2:8" ht="29.1" customHeight="1">
      <c r="B89" s="296">
        <v>90586</v>
      </c>
      <c r="C89" s="297" t="s">
        <v>1093</v>
      </c>
      <c r="D89" s="296" t="s">
        <v>8</v>
      </c>
      <c r="E89" s="296" t="s">
        <v>78</v>
      </c>
      <c r="F89" s="298">
        <v>0.12</v>
      </c>
      <c r="G89" s="38">
        <v>1.37</v>
      </c>
      <c r="H89" s="38">
        <v>0.16</v>
      </c>
    </row>
    <row r="90" spans="2:8" ht="18" customHeight="1">
      <c r="B90" s="294"/>
      <c r="C90" s="294"/>
      <c r="D90" s="294"/>
      <c r="E90" s="294"/>
      <c r="F90" s="415" t="s">
        <v>79</v>
      </c>
      <c r="G90" s="415"/>
      <c r="H90" s="300">
        <v>0.22</v>
      </c>
    </row>
    <row r="91" spans="2:8" ht="15" customHeight="1">
      <c r="B91" s="416" t="s">
        <v>1</v>
      </c>
      <c r="C91" s="416"/>
      <c r="D91" s="295" t="s">
        <v>2</v>
      </c>
      <c r="E91" s="295" t="s">
        <v>3</v>
      </c>
      <c r="F91" s="295" t="s">
        <v>4</v>
      </c>
      <c r="G91" s="295" t="s">
        <v>5</v>
      </c>
      <c r="H91" s="295" t="s">
        <v>6</v>
      </c>
    </row>
    <row r="92" spans="2:8" ht="38.1" customHeight="1">
      <c r="B92" s="296">
        <v>1525</v>
      </c>
      <c r="C92" s="297" t="s">
        <v>2084</v>
      </c>
      <c r="D92" s="296" t="s">
        <v>8</v>
      </c>
      <c r="E92" s="296" t="s">
        <v>9</v>
      </c>
      <c r="F92" s="298">
        <v>1.103</v>
      </c>
      <c r="G92" s="38">
        <v>631.47</v>
      </c>
      <c r="H92" s="38">
        <v>696.51</v>
      </c>
    </row>
    <row r="93" spans="2:8" ht="15" customHeight="1">
      <c r="B93" s="294"/>
      <c r="C93" s="294"/>
      <c r="D93" s="294"/>
      <c r="E93" s="294"/>
      <c r="F93" s="415" t="s">
        <v>18</v>
      </c>
      <c r="G93" s="415"/>
      <c r="H93" s="300">
        <v>696.51</v>
      </c>
    </row>
    <row r="94" spans="2:8" ht="15" customHeight="1">
      <c r="B94" s="416" t="s">
        <v>19</v>
      </c>
      <c r="C94" s="416"/>
      <c r="D94" s="295" t="s">
        <v>2</v>
      </c>
      <c r="E94" s="295" t="s">
        <v>3</v>
      </c>
      <c r="F94" s="295" t="s">
        <v>4</v>
      </c>
      <c r="G94" s="295" t="s">
        <v>5</v>
      </c>
      <c r="H94" s="295" t="s">
        <v>6</v>
      </c>
    </row>
    <row r="95" spans="2:8" ht="21" customHeight="1">
      <c r="B95" s="296">
        <v>88262</v>
      </c>
      <c r="C95" s="297" t="s">
        <v>104</v>
      </c>
      <c r="D95" s="296" t="s">
        <v>8</v>
      </c>
      <c r="E95" s="296" t="s">
        <v>21</v>
      </c>
      <c r="F95" s="298">
        <v>0.125</v>
      </c>
      <c r="G95" s="38">
        <v>26.97</v>
      </c>
      <c r="H95" s="38">
        <v>3.37</v>
      </c>
    </row>
    <row r="96" spans="2:8" ht="15" customHeight="1">
      <c r="B96" s="296">
        <v>88309</v>
      </c>
      <c r="C96" s="297" t="s">
        <v>65</v>
      </c>
      <c r="D96" s="296" t="s">
        <v>8</v>
      </c>
      <c r="E96" s="296" t="s">
        <v>21</v>
      </c>
      <c r="F96" s="298">
        <v>0.753</v>
      </c>
      <c r="G96" s="38">
        <v>27.39</v>
      </c>
      <c r="H96" s="38">
        <v>20.62</v>
      </c>
    </row>
    <row r="97" spans="2:8" ht="15" customHeight="1">
      <c r="B97" s="296">
        <v>88316</v>
      </c>
      <c r="C97" s="297" t="s">
        <v>48</v>
      </c>
      <c r="D97" s="296" t="s">
        <v>8</v>
      </c>
      <c r="E97" s="296" t="s">
        <v>21</v>
      </c>
      <c r="F97" s="298">
        <v>0.82599999999999996</v>
      </c>
      <c r="G97" s="38">
        <v>21.71</v>
      </c>
      <c r="H97" s="38">
        <v>17.93</v>
      </c>
    </row>
    <row r="98" spans="2:8" ht="18" customHeight="1">
      <c r="B98" s="294"/>
      <c r="C98" s="294"/>
      <c r="D98" s="294"/>
      <c r="E98" s="294"/>
      <c r="F98" s="415" t="s">
        <v>25</v>
      </c>
      <c r="G98" s="415"/>
      <c r="H98" s="300">
        <v>41.92</v>
      </c>
    </row>
    <row r="99" spans="2:8" ht="15" customHeight="1">
      <c r="B99" s="294"/>
      <c r="C99" s="294"/>
      <c r="D99" s="294"/>
      <c r="E99" s="294"/>
      <c r="F99" s="417" t="s">
        <v>29</v>
      </c>
      <c r="G99" s="417"/>
      <c r="H99" s="301">
        <v>738.65</v>
      </c>
    </row>
    <row r="100" spans="2:8" ht="9.9499999999999993" customHeight="1">
      <c r="B100" s="294"/>
      <c r="C100" s="294"/>
      <c r="D100" s="294"/>
      <c r="E100" s="294"/>
      <c r="F100" s="418"/>
      <c r="G100" s="418"/>
      <c r="H100" s="418"/>
    </row>
    <row r="101" spans="2:8" ht="20.100000000000001" customHeight="1">
      <c r="B101" s="419" t="s">
        <v>2085</v>
      </c>
      <c r="C101" s="419"/>
      <c r="D101" s="419"/>
      <c r="E101" s="419"/>
      <c r="F101" s="419"/>
      <c r="G101" s="419"/>
      <c r="H101" s="419"/>
    </row>
    <row r="102" spans="2:8" ht="15" customHeight="1">
      <c r="B102" s="416" t="s">
        <v>76</v>
      </c>
      <c r="C102" s="416"/>
      <c r="D102" s="295" t="s">
        <v>2</v>
      </c>
      <c r="E102" s="295" t="s">
        <v>3</v>
      </c>
      <c r="F102" s="295" t="s">
        <v>4</v>
      </c>
      <c r="G102" s="295" t="s">
        <v>5</v>
      </c>
      <c r="H102" s="295" t="s">
        <v>6</v>
      </c>
    </row>
    <row r="103" spans="2:8" ht="29.1" customHeight="1">
      <c r="B103" s="296">
        <v>90587</v>
      </c>
      <c r="C103" s="297" t="s">
        <v>1094</v>
      </c>
      <c r="D103" s="296" t="s">
        <v>8</v>
      </c>
      <c r="E103" s="296" t="s">
        <v>106</v>
      </c>
      <c r="F103" s="298">
        <v>0.13100000000000001</v>
      </c>
      <c r="G103" s="38">
        <v>0.49</v>
      </c>
      <c r="H103" s="38">
        <v>0.06</v>
      </c>
    </row>
    <row r="104" spans="2:8" ht="29.1" customHeight="1">
      <c r="B104" s="296">
        <v>90586</v>
      </c>
      <c r="C104" s="297" t="s">
        <v>1093</v>
      </c>
      <c r="D104" s="296" t="s">
        <v>8</v>
      </c>
      <c r="E104" s="296" t="s">
        <v>78</v>
      </c>
      <c r="F104" s="298">
        <v>0.12</v>
      </c>
      <c r="G104" s="38">
        <v>1.37</v>
      </c>
      <c r="H104" s="38">
        <v>0.16</v>
      </c>
    </row>
    <row r="105" spans="2:8" ht="18" customHeight="1">
      <c r="B105" s="294"/>
      <c r="C105" s="294"/>
      <c r="D105" s="294"/>
      <c r="E105" s="294"/>
      <c r="F105" s="415" t="s">
        <v>79</v>
      </c>
      <c r="G105" s="415"/>
      <c r="H105" s="300">
        <v>0.22</v>
      </c>
    </row>
    <row r="106" spans="2:8" ht="15" customHeight="1">
      <c r="B106" s="416" t="s">
        <v>1</v>
      </c>
      <c r="C106" s="416"/>
      <c r="D106" s="295" t="s">
        <v>2</v>
      </c>
      <c r="E106" s="295" t="s">
        <v>3</v>
      </c>
      <c r="F106" s="295" t="s">
        <v>4</v>
      </c>
      <c r="G106" s="295" t="s">
        <v>5</v>
      </c>
      <c r="H106" s="295" t="s">
        <v>6</v>
      </c>
    </row>
    <row r="107" spans="2:8" ht="38.1" customHeight="1">
      <c r="B107" s="296">
        <v>1525</v>
      </c>
      <c r="C107" s="297" t="s">
        <v>2084</v>
      </c>
      <c r="D107" s="296" t="s">
        <v>8</v>
      </c>
      <c r="E107" s="296" t="s">
        <v>9</v>
      </c>
      <c r="F107" s="298">
        <v>1.103</v>
      </c>
      <c r="G107" s="38">
        <v>631.47</v>
      </c>
      <c r="H107" s="38">
        <v>696.51</v>
      </c>
    </row>
    <row r="108" spans="2:8" ht="15" customHeight="1">
      <c r="B108" s="294"/>
      <c r="C108" s="294"/>
      <c r="D108" s="294"/>
      <c r="E108" s="294"/>
      <c r="F108" s="415" t="s">
        <v>18</v>
      </c>
      <c r="G108" s="415"/>
      <c r="H108" s="300">
        <v>696.51</v>
      </c>
    </row>
    <row r="109" spans="2:8" ht="15" customHeight="1">
      <c r="B109" s="416" t="s">
        <v>19</v>
      </c>
      <c r="C109" s="416"/>
      <c r="D109" s="295" t="s">
        <v>2</v>
      </c>
      <c r="E109" s="295" t="s">
        <v>3</v>
      </c>
      <c r="F109" s="295" t="s">
        <v>4</v>
      </c>
      <c r="G109" s="295" t="s">
        <v>5</v>
      </c>
      <c r="H109" s="295" t="s">
        <v>6</v>
      </c>
    </row>
    <row r="110" spans="2:8" ht="21" customHeight="1">
      <c r="B110" s="296">
        <v>88262</v>
      </c>
      <c r="C110" s="297" t="s">
        <v>104</v>
      </c>
      <c r="D110" s="296" t="s">
        <v>8</v>
      </c>
      <c r="E110" s="296" t="s">
        <v>21</v>
      </c>
      <c r="F110" s="298">
        <v>0.125</v>
      </c>
      <c r="G110" s="38">
        <v>26.97</v>
      </c>
      <c r="H110" s="38">
        <v>3.37</v>
      </c>
    </row>
    <row r="111" spans="2:8" ht="15" customHeight="1">
      <c r="B111" s="296">
        <v>88309</v>
      </c>
      <c r="C111" s="297" t="s">
        <v>65</v>
      </c>
      <c r="D111" s="296" t="s">
        <v>8</v>
      </c>
      <c r="E111" s="296" t="s">
        <v>21</v>
      </c>
      <c r="F111" s="298">
        <v>0.753</v>
      </c>
      <c r="G111" s="38">
        <v>27.39</v>
      </c>
      <c r="H111" s="38">
        <v>20.62</v>
      </c>
    </row>
    <row r="112" spans="2:8" ht="15" customHeight="1">
      <c r="B112" s="296">
        <v>88316</v>
      </c>
      <c r="C112" s="297" t="s">
        <v>48</v>
      </c>
      <c r="D112" s="296" t="s">
        <v>8</v>
      </c>
      <c r="E112" s="296" t="s">
        <v>21</v>
      </c>
      <c r="F112" s="298">
        <v>0.82599999999999996</v>
      </c>
      <c r="G112" s="38">
        <v>21.71</v>
      </c>
      <c r="H112" s="38">
        <v>17.93</v>
      </c>
    </row>
    <row r="113" spans="2:8" ht="18" customHeight="1">
      <c r="B113" s="294"/>
      <c r="C113" s="294"/>
      <c r="D113" s="294"/>
      <c r="E113" s="294"/>
      <c r="F113" s="415" t="s">
        <v>25</v>
      </c>
      <c r="G113" s="415"/>
      <c r="H113" s="300">
        <v>41.92</v>
      </c>
    </row>
    <row r="114" spans="2:8" ht="15" customHeight="1">
      <c r="B114" s="294"/>
      <c r="C114" s="294"/>
      <c r="D114" s="294"/>
      <c r="E114" s="294"/>
      <c r="F114" s="417" t="s">
        <v>29</v>
      </c>
      <c r="G114" s="417"/>
      <c r="H114" s="301">
        <v>738.65</v>
      </c>
    </row>
    <row r="115" spans="2:8" ht="9.9499999999999993" customHeight="1">
      <c r="B115" s="294"/>
      <c r="C115" s="294"/>
      <c r="D115" s="294"/>
      <c r="E115" s="294"/>
      <c r="F115" s="418"/>
      <c r="G115" s="418"/>
      <c r="H115" s="418"/>
    </row>
    <row r="116" spans="2:8" ht="20.100000000000001" customHeight="1">
      <c r="B116" s="419" t="s">
        <v>2086</v>
      </c>
      <c r="C116" s="419"/>
      <c r="D116" s="419"/>
      <c r="E116" s="419"/>
      <c r="F116" s="419"/>
      <c r="G116" s="419"/>
      <c r="H116" s="419"/>
    </row>
    <row r="117" spans="2:8" ht="15" customHeight="1">
      <c r="B117" s="416" t="s">
        <v>76</v>
      </c>
      <c r="C117" s="416"/>
      <c r="D117" s="295" t="s">
        <v>2</v>
      </c>
      <c r="E117" s="295" t="s">
        <v>3</v>
      </c>
      <c r="F117" s="295" t="s">
        <v>4</v>
      </c>
      <c r="G117" s="295" t="s">
        <v>5</v>
      </c>
      <c r="H117" s="295" t="s">
        <v>6</v>
      </c>
    </row>
    <row r="118" spans="2:8" ht="29.1" customHeight="1">
      <c r="B118" s="296">
        <v>93288</v>
      </c>
      <c r="C118" s="297" t="s">
        <v>1134</v>
      </c>
      <c r="D118" s="296" t="s">
        <v>8</v>
      </c>
      <c r="E118" s="296" t="s">
        <v>106</v>
      </c>
      <c r="F118" s="298">
        <v>5.5219999999999998E-4</v>
      </c>
      <c r="G118" s="38">
        <v>184.02</v>
      </c>
      <c r="H118" s="38">
        <v>0.1</v>
      </c>
    </row>
    <row r="119" spans="2:8" ht="29.1" customHeight="1">
      <c r="B119" s="296">
        <v>93287</v>
      </c>
      <c r="C119" s="297" t="s">
        <v>1133</v>
      </c>
      <c r="D119" s="296" t="s">
        <v>8</v>
      </c>
      <c r="E119" s="296" t="s">
        <v>78</v>
      </c>
      <c r="F119" s="298">
        <v>7.1000000000000002E-4</v>
      </c>
      <c r="G119" s="38">
        <v>358.49</v>
      </c>
      <c r="H119" s="38">
        <v>0.25</v>
      </c>
    </row>
    <row r="120" spans="2:8" ht="18" customHeight="1">
      <c r="B120" s="294"/>
      <c r="C120" s="294"/>
      <c r="D120" s="294"/>
      <c r="E120" s="294"/>
      <c r="F120" s="415" t="s">
        <v>79</v>
      </c>
      <c r="G120" s="415"/>
      <c r="H120" s="300">
        <v>0.35</v>
      </c>
    </row>
    <row r="121" spans="2:8" ht="15" customHeight="1">
      <c r="B121" s="416" t="s">
        <v>1</v>
      </c>
      <c r="C121" s="416"/>
      <c r="D121" s="295" t="s">
        <v>2</v>
      </c>
      <c r="E121" s="295" t="s">
        <v>3</v>
      </c>
      <c r="F121" s="295" t="s">
        <v>4</v>
      </c>
      <c r="G121" s="295" t="s">
        <v>5</v>
      </c>
      <c r="H121" s="295" t="s">
        <v>6</v>
      </c>
    </row>
    <row r="122" spans="2:8" ht="21" customHeight="1">
      <c r="B122" s="296">
        <v>4777</v>
      </c>
      <c r="C122" s="297" t="s">
        <v>2087</v>
      </c>
      <c r="D122" s="296" t="s">
        <v>8</v>
      </c>
      <c r="E122" s="296" t="s">
        <v>14</v>
      </c>
      <c r="F122" s="298">
        <v>0.51673250000000004</v>
      </c>
      <c r="G122" s="38">
        <v>8.02</v>
      </c>
      <c r="H122" s="38">
        <v>4.1399999999999997</v>
      </c>
    </row>
    <row r="123" spans="2:8" ht="21" customHeight="1">
      <c r="B123" s="296">
        <v>1333</v>
      </c>
      <c r="C123" s="297" t="s">
        <v>2088</v>
      </c>
      <c r="D123" s="296" t="s">
        <v>8</v>
      </c>
      <c r="E123" s="296" t="s">
        <v>14</v>
      </c>
      <c r="F123" s="298">
        <v>6.424E-3</v>
      </c>
      <c r="G123" s="38">
        <v>9.77</v>
      </c>
      <c r="H123" s="38">
        <v>0.06</v>
      </c>
    </row>
    <row r="124" spans="2:8" ht="21" customHeight="1">
      <c r="B124" s="296">
        <v>1332</v>
      </c>
      <c r="C124" s="297" t="s">
        <v>2089</v>
      </c>
      <c r="D124" s="296" t="s">
        <v>8</v>
      </c>
      <c r="E124" s="296" t="s">
        <v>14</v>
      </c>
      <c r="F124" s="298">
        <v>1.8177E-3</v>
      </c>
      <c r="G124" s="38">
        <v>9.92</v>
      </c>
      <c r="H124" s="38">
        <v>0.02</v>
      </c>
    </row>
    <row r="125" spans="2:8" ht="21" customHeight="1">
      <c r="B125" s="296">
        <v>10997</v>
      </c>
      <c r="C125" s="297" t="s">
        <v>2090</v>
      </c>
      <c r="D125" s="296" t="s">
        <v>8</v>
      </c>
      <c r="E125" s="296" t="s">
        <v>14</v>
      </c>
      <c r="F125" s="298">
        <v>3.0000000000000001E-3</v>
      </c>
      <c r="G125" s="38">
        <v>34.11</v>
      </c>
      <c r="H125" s="38">
        <v>0.1</v>
      </c>
    </row>
    <row r="126" spans="2:8" ht="29.1" customHeight="1">
      <c r="B126" s="296">
        <v>442</v>
      </c>
      <c r="C126" s="297" t="s">
        <v>2091</v>
      </c>
      <c r="D126" s="296" t="s">
        <v>8</v>
      </c>
      <c r="E126" s="296" t="s">
        <v>11</v>
      </c>
      <c r="F126" s="298">
        <v>3.0056000000000002E-3</v>
      </c>
      <c r="G126" s="38">
        <v>7.16</v>
      </c>
      <c r="H126" s="38">
        <v>0.02</v>
      </c>
    </row>
    <row r="127" spans="2:8" ht="21" customHeight="1">
      <c r="B127" s="296">
        <v>40549</v>
      </c>
      <c r="C127" s="297" t="s">
        <v>2092</v>
      </c>
      <c r="D127" s="296" t="s">
        <v>8</v>
      </c>
      <c r="E127" s="296" t="s">
        <v>1216</v>
      </c>
      <c r="F127" s="298">
        <v>1.6000000000000001E-3</v>
      </c>
      <c r="G127" s="38">
        <v>179.92</v>
      </c>
      <c r="H127" s="38">
        <v>0.28999999999999998</v>
      </c>
    </row>
    <row r="128" spans="2:8" ht="29.1" customHeight="1">
      <c r="B128" s="296">
        <v>10966</v>
      </c>
      <c r="C128" s="297" t="s">
        <v>2093</v>
      </c>
      <c r="D128" s="296" t="s">
        <v>8</v>
      </c>
      <c r="E128" s="296" t="s">
        <v>14</v>
      </c>
      <c r="F128" s="298">
        <v>0.56602580000000002</v>
      </c>
      <c r="G128" s="38">
        <v>9.1199999999999992</v>
      </c>
      <c r="H128" s="38">
        <v>5.16</v>
      </c>
    </row>
    <row r="129" spans="2:8" ht="15" customHeight="1">
      <c r="B129" s="294"/>
      <c r="C129" s="294"/>
      <c r="D129" s="294"/>
      <c r="E129" s="294"/>
      <c r="F129" s="415" t="s">
        <v>18</v>
      </c>
      <c r="G129" s="415"/>
      <c r="H129" s="300">
        <v>9.7899999999999991</v>
      </c>
    </row>
    <row r="130" spans="2:8" ht="15" customHeight="1">
      <c r="B130" s="416" t="s">
        <v>19</v>
      </c>
      <c r="C130" s="416"/>
      <c r="D130" s="295" t="s">
        <v>2</v>
      </c>
      <c r="E130" s="295" t="s">
        <v>3</v>
      </c>
      <c r="F130" s="295" t="s">
        <v>4</v>
      </c>
      <c r="G130" s="295" t="s">
        <v>5</v>
      </c>
      <c r="H130" s="295" t="s">
        <v>6</v>
      </c>
    </row>
    <row r="131" spans="2:8" ht="21" customHeight="1">
      <c r="B131" s="296">
        <v>88240</v>
      </c>
      <c r="C131" s="297" t="s">
        <v>1066</v>
      </c>
      <c r="D131" s="296" t="s">
        <v>8</v>
      </c>
      <c r="E131" s="296" t="s">
        <v>21</v>
      </c>
      <c r="F131" s="298">
        <v>9.1509999999999996E-4</v>
      </c>
      <c r="G131" s="38">
        <v>21.18</v>
      </c>
      <c r="H131" s="38">
        <v>0.02</v>
      </c>
    </row>
    <row r="132" spans="2:8" ht="21" customHeight="1">
      <c r="B132" s="296">
        <v>88278</v>
      </c>
      <c r="C132" s="297" t="s">
        <v>124</v>
      </c>
      <c r="D132" s="296" t="s">
        <v>8</v>
      </c>
      <c r="E132" s="296" t="s">
        <v>21</v>
      </c>
      <c r="F132" s="298">
        <v>4.9541000000000003E-3</v>
      </c>
      <c r="G132" s="38">
        <v>22.39</v>
      </c>
      <c r="H132" s="38">
        <v>0.11</v>
      </c>
    </row>
    <row r="133" spans="2:8" ht="15" customHeight="1">
      <c r="B133" s="296">
        <v>88317</v>
      </c>
      <c r="C133" s="297" t="s">
        <v>201</v>
      </c>
      <c r="D133" s="296" t="s">
        <v>8</v>
      </c>
      <c r="E133" s="296" t="s">
        <v>21</v>
      </c>
      <c r="F133" s="298">
        <v>4.9857E-3</v>
      </c>
      <c r="G133" s="38">
        <v>28.13</v>
      </c>
      <c r="H133" s="38">
        <v>0.14000000000000001</v>
      </c>
    </row>
    <row r="134" spans="2:8" ht="18" customHeight="1">
      <c r="B134" s="294"/>
      <c r="C134" s="294"/>
      <c r="D134" s="294"/>
      <c r="E134" s="294"/>
      <c r="F134" s="415" t="s">
        <v>25</v>
      </c>
      <c r="G134" s="415"/>
      <c r="H134" s="300">
        <v>0.27</v>
      </c>
    </row>
    <row r="135" spans="2:8" ht="15" customHeight="1">
      <c r="B135" s="416" t="s">
        <v>26</v>
      </c>
      <c r="C135" s="416"/>
      <c r="D135" s="295" t="s">
        <v>2</v>
      </c>
      <c r="E135" s="295" t="s">
        <v>3</v>
      </c>
      <c r="F135" s="295" t="s">
        <v>4</v>
      </c>
      <c r="G135" s="295" t="s">
        <v>5</v>
      </c>
      <c r="H135" s="295" t="s">
        <v>6</v>
      </c>
    </row>
    <row r="136" spans="2:8" ht="21" customHeight="1">
      <c r="B136" s="296">
        <v>100716</v>
      </c>
      <c r="C136" s="297" t="s">
        <v>1174</v>
      </c>
      <c r="D136" s="296" t="s">
        <v>8</v>
      </c>
      <c r="E136" s="296" t="s">
        <v>47</v>
      </c>
      <c r="F136" s="298">
        <v>7.8887499999999999E-2</v>
      </c>
      <c r="G136" s="299">
        <v>27.18</v>
      </c>
      <c r="H136" s="299">
        <v>2.14</v>
      </c>
    </row>
    <row r="137" spans="2:8" ht="15" customHeight="1">
      <c r="B137" s="294"/>
      <c r="C137" s="294"/>
      <c r="D137" s="294"/>
      <c r="E137" s="294"/>
      <c r="F137" s="415" t="s">
        <v>28</v>
      </c>
      <c r="G137" s="415"/>
      <c r="H137" s="300">
        <v>2.14</v>
      </c>
    </row>
    <row r="138" spans="2:8" ht="15" customHeight="1">
      <c r="B138" s="294"/>
      <c r="C138" s="294"/>
      <c r="D138" s="294"/>
      <c r="E138" s="294"/>
      <c r="F138" s="417" t="s">
        <v>29</v>
      </c>
      <c r="G138" s="417"/>
      <c r="H138" s="301">
        <v>12.549999999999999</v>
      </c>
    </row>
    <row r="139" spans="2:8" ht="9.9499999999999993" customHeight="1">
      <c r="B139" s="294"/>
      <c r="C139" s="294"/>
      <c r="D139" s="294"/>
      <c r="E139" s="294"/>
      <c r="F139" s="418"/>
      <c r="G139" s="418"/>
      <c r="H139" s="418"/>
    </row>
    <row r="140" spans="2:8" ht="27" customHeight="1">
      <c r="B140" s="419" t="s">
        <v>928</v>
      </c>
      <c r="C140" s="419"/>
      <c r="D140" s="419"/>
      <c r="E140" s="419"/>
      <c r="F140" s="419"/>
      <c r="G140" s="419"/>
      <c r="H140" s="419"/>
    </row>
    <row r="141" spans="2:8" ht="15" customHeight="1">
      <c r="B141" s="416" t="s">
        <v>26</v>
      </c>
      <c r="C141" s="416"/>
      <c r="D141" s="295" t="s">
        <v>2</v>
      </c>
      <c r="E141" s="295" t="s">
        <v>3</v>
      </c>
      <c r="F141" s="295" t="s">
        <v>4</v>
      </c>
      <c r="G141" s="295" t="s">
        <v>5</v>
      </c>
      <c r="H141" s="295" t="s">
        <v>6</v>
      </c>
    </row>
    <row r="142" spans="2:8" ht="29.1" customHeight="1">
      <c r="B142" s="296">
        <v>100659</v>
      </c>
      <c r="C142" s="297" t="s">
        <v>50</v>
      </c>
      <c r="D142" s="296" t="s">
        <v>8</v>
      </c>
      <c r="E142" s="296" t="s">
        <v>16</v>
      </c>
      <c r="F142" s="298">
        <v>10</v>
      </c>
      <c r="G142" s="38">
        <v>9.99</v>
      </c>
      <c r="H142" s="38">
        <v>99.9</v>
      </c>
    </row>
    <row r="143" spans="2:8" ht="29.1" customHeight="1">
      <c r="B143" s="296">
        <v>90806</v>
      </c>
      <c r="C143" s="297" t="s">
        <v>51</v>
      </c>
      <c r="D143" s="296" t="s">
        <v>8</v>
      </c>
      <c r="E143" s="296" t="s">
        <v>11</v>
      </c>
      <c r="F143" s="298">
        <v>1</v>
      </c>
      <c r="G143" s="38">
        <v>418.03</v>
      </c>
      <c r="H143" s="38">
        <v>418.03</v>
      </c>
    </row>
    <row r="144" spans="2:8" ht="38.1" customHeight="1">
      <c r="B144" s="296">
        <v>90830</v>
      </c>
      <c r="C144" s="297" t="s">
        <v>53</v>
      </c>
      <c r="D144" s="296" t="s">
        <v>8</v>
      </c>
      <c r="E144" s="296" t="s">
        <v>11</v>
      </c>
      <c r="F144" s="298">
        <v>1</v>
      </c>
      <c r="G144" s="38">
        <v>190.16</v>
      </c>
      <c r="H144" s="38">
        <v>190.16</v>
      </c>
    </row>
    <row r="145" spans="2:8" ht="29.1" customHeight="1">
      <c r="B145" s="296">
        <v>91297</v>
      </c>
      <c r="C145" s="297" t="s">
        <v>55</v>
      </c>
      <c r="D145" s="296" t="s">
        <v>8</v>
      </c>
      <c r="E145" s="296" t="s">
        <v>11</v>
      </c>
      <c r="F145" s="298">
        <v>1</v>
      </c>
      <c r="G145" s="38">
        <v>460.77</v>
      </c>
      <c r="H145" s="38">
        <v>460.77</v>
      </c>
    </row>
    <row r="146" spans="2:8" ht="15" customHeight="1">
      <c r="B146" s="294"/>
      <c r="C146" s="294"/>
      <c r="D146" s="294"/>
      <c r="E146" s="294"/>
      <c r="F146" s="415" t="s">
        <v>28</v>
      </c>
      <c r="G146" s="415"/>
      <c r="H146" s="300">
        <v>1168.8599999999999</v>
      </c>
    </row>
    <row r="147" spans="2:8" ht="15" customHeight="1">
      <c r="B147" s="294"/>
      <c r="C147" s="294"/>
      <c r="D147" s="294"/>
      <c r="E147" s="294"/>
      <c r="F147" s="417" t="s">
        <v>29</v>
      </c>
      <c r="G147" s="417"/>
      <c r="H147" s="301">
        <v>1168.8599999999999</v>
      </c>
    </row>
    <row r="148" spans="2:8" ht="9.9499999999999993" customHeight="1">
      <c r="B148" s="294"/>
      <c r="C148" s="294"/>
      <c r="D148" s="294"/>
      <c r="E148" s="294"/>
      <c r="F148" s="418"/>
      <c r="G148" s="418"/>
      <c r="H148" s="418"/>
    </row>
    <row r="149" spans="2:8" ht="20.100000000000001" customHeight="1">
      <c r="B149" s="419" t="s">
        <v>52</v>
      </c>
      <c r="C149" s="419"/>
      <c r="D149" s="419"/>
      <c r="E149" s="419"/>
      <c r="F149" s="419"/>
      <c r="G149" s="419"/>
      <c r="H149" s="419"/>
    </row>
    <row r="150" spans="2:8" ht="15" customHeight="1">
      <c r="B150" s="416" t="s">
        <v>26</v>
      </c>
      <c r="C150" s="416"/>
      <c r="D150" s="295" t="s">
        <v>2</v>
      </c>
      <c r="E150" s="295" t="s">
        <v>3</v>
      </c>
      <c r="F150" s="295" t="s">
        <v>4</v>
      </c>
      <c r="G150" s="295" t="s">
        <v>5</v>
      </c>
      <c r="H150" s="295" t="s">
        <v>6</v>
      </c>
    </row>
    <row r="151" spans="2:8" ht="29.1" customHeight="1">
      <c r="B151" s="296">
        <v>100659</v>
      </c>
      <c r="C151" s="297" t="s">
        <v>50</v>
      </c>
      <c r="D151" s="296" t="s">
        <v>8</v>
      </c>
      <c r="E151" s="296" t="s">
        <v>16</v>
      </c>
      <c r="F151" s="298">
        <v>10</v>
      </c>
      <c r="G151" s="38">
        <v>9.99</v>
      </c>
      <c r="H151" s="38">
        <v>99.9</v>
      </c>
    </row>
    <row r="152" spans="2:8" ht="29.1" customHeight="1">
      <c r="B152" s="296">
        <v>90806</v>
      </c>
      <c r="C152" s="297" t="s">
        <v>51</v>
      </c>
      <c r="D152" s="296" t="s">
        <v>8</v>
      </c>
      <c r="E152" s="296" t="s">
        <v>11</v>
      </c>
      <c r="F152" s="298">
        <v>1</v>
      </c>
      <c r="G152" s="38">
        <v>418.03</v>
      </c>
      <c r="H152" s="38">
        <v>418.03</v>
      </c>
    </row>
    <row r="153" spans="2:8" ht="38.1" customHeight="1">
      <c r="B153" s="296">
        <v>90830</v>
      </c>
      <c r="C153" s="297" t="s">
        <v>53</v>
      </c>
      <c r="D153" s="296" t="s">
        <v>8</v>
      </c>
      <c r="E153" s="296" t="s">
        <v>11</v>
      </c>
      <c r="F153" s="298">
        <v>1</v>
      </c>
      <c r="G153" s="38">
        <v>190.16</v>
      </c>
      <c r="H153" s="38">
        <v>190.16</v>
      </c>
    </row>
    <row r="154" spans="2:8" ht="29.1" customHeight="1">
      <c r="B154" s="296">
        <v>91298</v>
      </c>
      <c r="C154" s="297" t="s">
        <v>54</v>
      </c>
      <c r="D154" s="296" t="s">
        <v>8</v>
      </c>
      <c r="E154" s="296" t="s">
        <v>11</v>
      </c>
      <c r="F154" s="298">
        <v>1</v>
      </c>
      <c r="G154" s="38">
        <v>1248.3499999999999</v>
      </c>
      <c r="H154" s="38">
        <v>1248.3499999999999</v>
      </c>
    </row>
    <row r="155" spans="2:8" ht="15" customHeight="1">
      <c r="B155" s="294"/>
      <c r="C155" s="294"/>
      <c r="D155" s="294"/>
      <c r="E155" s="294"/>
      <c r="F155" s="415" t="s">
        <v>28</v>
      </c>
      <c r="G155" s="415"/>
      <c r="H155" s="300">
        <v>1956.4399999999998</v>
      </c>
    </row>
    <row r="156" spans="2:8" ht="15" customHeight="1">
      <c r="B156" s="294"/>
      <c r="C156" s="294"/>
      <c r="D156" s="294"/>
      <c r="E156" s="294"/>
      <c r="F156" s="417" t="s">
        <v>29</v>
      </c>
      <c r="G156" s="417"/>
      <c r="H156" s="301">
        <v>1956.4399999999998</v>
      </c>
    </row>
    <row r="157" spans="2:8" ht="9.9499999999999993" customHeight="1">
      <c r="B157" s="294"/>
      <c r="C157" s="294"/>
      <c r="D157" s="294"/>
      <c r="E157" s="294"/>
      <c r="F157" s="418"/>
      <c r="G157" s="418"/>
      <c r="H157" s="418"/>
    </row>
    <row r="158" spans="2:8" ht="27" customHeight="1">
      <c r="B158" s="419" t="s">
        <v>2094</v>
      </c>
      <c r="C158" s="419"/>
      <c r="D158" s="419"/>
      <c r="E158" s="419"/>
      <c r="F158" s="419"/>
      <c r="G158" s="419"/>
      <c r="H158" s="419"/>
    </row>
    <row r="159" spans="2:8" ht="15" customHeight="1">
      <c r="B159" s="416" t="s">
        <v>26</v>
      </c>
      <c r="C159" s="416"/>
      <c r="D159" s="295" t="s">
        <v>2</v>
      </c>
      <c r="E159" s="295" t="s">
        <v>3</v>
      </c>
      <c r="F159" s="295" t="s">
        <v>4</v>
      </c>
      <c r="G159" s="295" t="s">
        <v>5</v>
      </c>
      <c r="H159" s="295" t="s">
        <v>6</v>
      </c>
    </row>
    <row r="160" spans="2:8" ht="29.1" customHeight="1">
      <c r="B160" s="296">
        <v>100659</v>
      </c>
      <c r="C160" s="297" t="s">
        <v>50</v>
      </c>
      <c r="D160" s="296" t="s">
        <v>8</v>
      </c>
      <c r="E160" s="296" t="s">
        <v>16</v>
      </c>
      <c r="F160" s="298">
        <v>10</v>
      </c>
      <c r="G160" s="38">
        <v>9.99</v>
      </c>
      <c r="H160" s="38">
        <v>99.9</v>
      </c>
    </row>
    <row r="161" spans="2:8" ht="29.1" customHeight="1">
      <c r="B161" s="296">
        <v>90806</v>
      </c>
      <c r="C161" s="297" t="s">
        <v>51</v>
      </c>
      <c r="D161" s="296" t="s">
        <v>8</v>
      </c>
      <c r="E161" s="296" t="s">
        <v>11</v>
      </c>
      <c r="F161" s="298">
        <v>1</v>
      </c>
      <c r="G161" s="38">
        <v>418.03</v>
      </c>
      <c r="H161" s="38">
        <v>418.03</v>
      </c>
    </row>
    <row r="162" spans="2:8" ht="38.1" customHeight="1">
      <c r="B162" s="296">
        <v>90830</v>
      </c>
      <c r="C162" s="297" t="s">
        <v>53</v>
      </c>
      <c r="D162" s="296" t="s">
        <v>8</v>
      </c>
      <c r="E162" s="296" t="s">
        <v>11</v>
      </c>
      <c r="F162" s="298">
        <v>1</v>
      </c>
      <c r="G162" s="38">
        <v>190.16</v>
      </c>
      <c r="H162" s="38">
        <v>190.16</v>
      </c>
    </row>
    <row r="163" spans="2:8" ht="29.1" customHeight="1">
      <c r="B163" s="296">
        <v>91297</v>
      </c>
      <c r="C163" s="297" t="s">
        <v>55</v>
      </c>
      <c r="D163" s="296" t="s">
        <v>8</v>
      </c>
      <c r="E163" s="296" t="s">
        <v>11</v>
      </c>
      <c r="F163" s="298">
        <v>1</v>
      </c>
      <c r="G163" s="38">
        <v>460.77</v>
      </c>
      <c r="H163" s="38">
        <v>460.77</v>
      </c>
    </row>
    <row r="164" spans="2:8" ht="15" customHeight="1">
      <c r="B164" s="294"/>
      <c r="C164" s="294"/>
      <c r="D164" s="294"/>
      <c r="E164" s="294"/>
      <c r="F164" s="415" t="s">
        <v>28</v>
      </c>
      <c r="G164" s="415"/>
      <c r="H164" s="300">
        <v>1168.8599999999999</v>
      </c>
    </row>
    <row r="165" spans="2:8" ht="15" customHeight="1">
      <c r="B165" s="294"/>
      <c r="C165" s="294"/>
      <c r="D165" s="294"/>
      <c r="E165" s="294"/>
      <c r="F165" s="417" t="s">
        <v>29</v>
      </c>
      <c r="G165" s="417"/>
      <c r="H165" s="301">
        <v>1168.8599999999999</v>
      </c>
    </row>
    <row r="166" spans="2:8" ht="9.9499999999999993" customHeight="1">
      <c r="B166" s="294"/>
      <c r="C166" s="294"/>
      <c r="D166" s="294"/>
      <c r="E166" s="294"/>
      <c r="F166" s="418"/>
      <c r="G166" s="418"/>
      <c r="H166" s="418"/>
    </row>
    <row r="167" spans="2:8" ht="20.100000000000001" customHeight="1">
      <c r="B167" s="419" t="s">
        <v>2095</v>
      </c>
      <c r="C167" s="419"/>
      <c r="D167" s="419"/>
      <c r="E167" s="419"/>
      <c r="F167" s="419"/>
      <c r="G167" s="419"/>
      <c r="H167" s="419"/>
    </row>
    <row r="168" spans="2:8" ht="15" customHeight="1">
      <c r="B168" s="416" t="s">
        <v>26</v>
      </c>
      <c r="C168" s="416"/>
      <c r="D168" s="295" t="s">
        <v>2</v>
      </c>
      <c r="E168" s="295" t="s">
        <v>3</v>
      </c>
      <c r="F168" s="295" t="s">
        <v>4</v>
      </c>
      <c r="G168" s="295" t="s">
        <v>5</v>
      </c>
      <c r="H168" s="295" t="s">
        <v>6</v>
      </c>
    </row>
    <row r="169" spans="2:8" ht="29.1" customHeight="1">
      <c r="B169" s="296">
        <v>100659</v>
      </c>
      <c r="C169" s="297" t="s">
        <v>50</v>
      </c>
      <c r="D169" s="296" t="s">
        <v>8</v>
      </c>
      <c r="E169" s="296" t="s">
        <v>16</v>
      </c>
      <c r="F169" s="298">
        <v>10</v>
      </c>
      <c r="G169" s="38">
        <v>9.99</v>
      </c>
      <c r="H169" s="38">
        <v>99.9</v>
      </c>
    </row>
    <row r="170" spans="2:8" ht="29.1" customHeight="1">
      <c r="B170" s="296">
        <v>90806</v>
      </c>
      <c r="C170" s="297" t="s">
        <v>51</v>
      </c>
      <c r="D170" s="296" t="s">
        <v>8</v>
      </c>
      <c r="E170" s="296" t="s">
        <v>11</v>
      </c>
      <c r="F170" s="298">
        <v>1</v>
      </c>
      <c r="G170" s="38">
        <v>418.03</v>
      </c>
      <c r="H170" s="38">
        <v>418.03</v>
      </c>
    </row>
    <row r="171" spans="2:8" ht="38.1" customHeight="1">
      <c r="B171" s="296">
        <v>90830</v>
      </c>
      <c r="C171" s="297" t="s">
        <v>53</v>
      </c>
      <c r="D171" s="296" t="s">
        <v>8</v>
      </c>
      <c r="E171" s="296" t="s">
        <v>11</v>
      </c>
      <c r="F171" s="298">
        <v>1</v>
      </c>
      <c r="G171" s="38">
        <v>190.16</v>
      </c>
      <c r="H171" s="38">
        <v>190.16</v>
      </c>
    </row>
    <row r="172" spans="2:8" ht="29.1" customHeight="1">
      <c r="B172" s="296">
        <v>91298</v>
      </c>
      <c r="C172" s="297" t="s">
        <v>54</v>
      </c>
      <c r="D172" s="296" t="s">
        <v>8</v>
      </c>
      <c r="E172" s="296" t="s">
        <v>11</v>
      </c>
      <c r="F172" s="298">
        <v>1</v>
      </c>
      <c r="G172" s="38">
        <v>1248.3499999999999</v>
      </c>
      <c r="H172" s="38">
        <v>1248.3499999999999</v>
      </c>
    </row>
    <row r="173" spans="2:8" ht="15" customHeight="1">
      <c r="B173" s="294"/>
      <c r="C173" s="294"/>
      <c r="D173" s="294"/>
      <c r="E173" s="294"/>
      <c r="F173" s="415" t="s">
        <v>28</v>
      </c>
      <c r="G173" s="415"/>
      <c r="H173" s="300">
        <v>1956.4399999999998</v>
      </c>
    </row>
    <row r="174" spans="2:8" ht="15" customHeight="1">
      <c r="B174" s="294"/>
      <c r="C174" s="294"/>
      <c r="D174" s="294"/>
      <c r="E174" s="294"/>
      <c r="F174" s="417" t="s">
        <v>29</v>
      </c>
      <c r="G174" s="417"/>
      <c r="H174" s="301">
        <v>1956.4399999999998</v>
      </c>
    </row>
    <row r="175" spans="2:8" ht="9.9499999999999993" customHeight="1">
      <c r="B175" s="294"/>
      <c r="C175" s="294"/>
      <c r="D175" s="294"/>
      <c r="E175" s="294"/>
      <c r="F175" s="418"/>
      <c r="G175" s="418"/>
      <c r="H175" s="418"/>
    </row>
    <row r="176" spans="2:8" ht="20.100000000000001" customHeight="1">
      <c r="B176" s="419" t="s">
        <v>2096</v>
      </c>
      <c r="C176" s="419"/>
      <c r="D176" s="419"/>
      <c r="E176" s="419"/>
      <c r="F176" s="419"/>
      <c r="G176" s="419"/>
      <c r="H176" s="419"/>
    </row>
    <row r="177" spans="2:8" ht="15" customHeight="1">
      <c r="B177" s="416" t="s">
        <v>1</v>
      </c>
      <c r="C177" s="416"/>
      <c r="D177" s="295" t="s">
        <v>2</v>
      </c>
      <c r="E177" s="295" t="s">
        <v>3</v>
      </c>
      <c r="F177" s="295" t="s">
        <v>4</v>
      </c>
      <c r="G177" s="295" t="s">
        <v>5</v>
      </c>
      <c r="H177" s="295" t="s">
        <v>6</v>
      </c>
    </row>
    <row r="178" spans="2:8" s="312" customFormat="1" ht="21" customHeight="1">
      <c r="B178" s="41" t="s">
        <v>2285</v>
      </c>
      <c r="C178" s="315" t="s">
        <v>233</v>
      </c>
      <c r="D178" s="314" t="s">
        <v>8</v>
      </c>
      <c r="E178" s="314" t="s">
        <v>47</v>
      </c>
      <c r="F178" s="316">
        <v>1.35</v>
      </c>
      <c r="G178" s="317">
        <v>45.05</v>
      </c>
      <c r="H178" s="317">
        <v>60.81</v>
      </c>
    </row>
    <row r="179" spans="2:8" s="312" customFormat="1" ht="21" customHeight="1">
      <c r="B179" s="41" t="s">
        <v>2286</v>
      </c>
      <c r="C179" s="315" t="s">
        <v>235</v>
      </c>
      <c r="D179" s="314" t="s">
        <v>8</v>
      </c>
      <c r="E179" s="314" t="s">
        <v>14</v>
      </c>
      <c r="F179" s="316">
        <v>2.5000000000000001E-3</v>
      </c>
      <c r="G179" s="317">
        <v>39.07</v>
      </c>
      <c r="H179" s="317">
        <v>0.09</v>
      </c>
    </row>
    <row r="180" spans="2:8" ht="21" customHeight="1">
      <c r="B180" s="296">
        <v>11137</v>
      </c>
      <c r="C180" s="297" t="s">
        <v>2097</v>
      </c>
      <c r="D180" s="296" t="s">
        <v>8</v>
      </c>
      <c r="E180" s="296" t="s">
        <v>47</v>
      </c>
      <c r="F180" s="298">
        <v>0.65</v>
      </c>
      <c r="G180" s="38">
        <v>149.69</v>
      </c>
      <c r="H180" s="38">
        <v>97.3</v>
      </c>
    </row>
    <row r="181" spans="2:8" ht="15" customHeight="1">
      <c r="B181" s="296">
        <v>2432</v>
      </c>
      <c r="C181" s="297" t="s">
        <v>2098</v>
      </c>
      <c r="D181" s="296" t="s">
        <v>8</v>
      </c>
      <c r="E181" s="296" t="s">
        <v>11</v>
      </c>
      <c r="F181" s="298">
        <v>2</v>
      </c>
      <c r="G181" s="38">
        <v>26.95</v>
      </c>
      <c r="H181" s="38">
        <v>53.9</v>
      </c>
    </row>
    <row r="182" spans="2:8" ht="15" customHeight="1">
      <c r="B182" s="296">
        <v>11055</v>
      </c>
      <c r="C182" s="297" t="s">
        <v>2099</v>
      </c>
      <c r="D182" s="296" t="s">
        <v>8</v>
      </c>
      <c r="E182" s="296" t="s">
        <v>11</v>
      </c>
      <c r="F182" s="298">
        <v>7.2</v>
      </c>
      <c r="G182" s="38">
        <v>0.11</v>
      </c>
      <c r="H182" s="38">
        <v>0.79</v>
      </c>
    </row>
    <row r="183" spans="2:8" ht="21" customHeight="1">
      <c r="B183" s="294"/>
      <c r="C183" s="294"/>
      <c r="D183" s="294"/>
      <c r="E183" s="294"/>
      <c r="F183" s="415" t="s">
        <v>18</v>
      </c>
      <c r="G183" s="415"/>
      <c r="H183" s="300">
        <v>212.89</v>
      </c>
    </row>
    <row r="184" spans="2:8" ht="15" customHeight="1">
      <c r="B184" s="416" t="s">
        <v>19</v>
      </c>
      <c r="C184" s="416"/>
      <c r="D184" s="295" t="s">
        <v>2</v>
      </c>
      <c r="E184" s="295" t="s">
        <v>3</v>
      </c>
      <c r="F184" s="295" t="s">
        <v>4</v>
      </c>
      <c r="G184" s="295" t="s">
        <v>5</v>
      </c>
      <c r="H184" s="295" t="s">
        <v>6</v>
      </c>
    </row>
    <row r="185" spans="2:8" ht="18" customHeight="1">
      <c r="B185" s="296">
        <v>88261</v>
      </c>
      <c r="C185" s="297" t="s">
        <v>60</v>
      </c>
      <c r="D185" s="296" t="s">
        <v>8</v>
      </c>
      <c r="E185" s="296" t="s">
        <v>21</v>
      </c>
      <c r="F185" s="298">
        <v>2.145</v>
      </c>
      <c r="G185" s="38">
        <v>26.03</v>
      </c>
      <c r="H185" s="38">
        <v>55.83</v>
      </c>
    </row>
    <row r="186" spans="2:8" ht="15" customHeight="1">
      <c r="B186" s="296">
        <v>88316</v>
      </c>
      <c r="C186" s="297" t="s">
        <v>48</v>
      </c>
      <c r="D186" s="296" t="s">
        <v>8</v>
      </c>
      <c r="E186" s="296" t="s">
        <v>21</v>
      </c>
      <c r="F186" s="298">
        <v>1.073</v>
      </c>
      <c r="G186" s="38">
        <v>21.71</v>
      </c>
      <c r="H186" s="38">
        <v>23.29</v>
      </c>
    </row>
    <row r="187" spans="2:8" ht="9.9499999999999993" customHeight="1">
      <c r="B187" s="294"/>
      <c r="C187" s="294"/>
      <c r="D187" s="294"/>
      <c r="E187" s="294"/>
      <c r="F187" s="415" t="s">
        <v>25</v>
      </c>
      <c r="G187" s="415"/>
      <c r="H187" s="300">
        <v>79.12</v>
      </c>
    </row>
    <row r="188" spans="2:8" ht="20.100000000000001" customHeight="1">
      <c r="B188" s="294"/>
      <c r="C188" s="294"/>
      <c r="D188" s="294"/>
      <c r="E188" s="294"/>
      <c r="F188" s="417" t="s">
        <v>29</v>
      </c>
      <c r="G188" s="417"/>
      <c r="H188" s="301">
        <v>292.01</v>
      </c>
    </row>
    <row r="189" spans="2:8" ht="15" customHeight="1">
      <c r="B189" s="294"/>
      <c r="C189" s="294"/>
      <c r="D189" s="294"/>
      <c r="E189" s="294"/>
      <c r="F189" s="418"/>
      <c r="G189" s="418"/>
      <c r="H189" s="418"/>
    </row>
    <row r="190" spans="2:8" ht="15" customHeight="1">
      <c r="B190" s="419" t="s">
        <v>929</v>
      </c>
      <c r="C190" s="419"/>
      <c r="D190" s="419"/>
      <c r="E190" s="419"/>
      <c r="F190" s="419"/>
      <c r="G190" s="419"/>
      <c r="H190" s="419"/>
    </row>
    <row r="191" spans="2:8" ht="15" customHeight="1">
      <c r="B191" s="416" t="s">
        <v>1</v>
      </c>
      <c r="C191" s="416"/>
      <c r="D191" s="295" t="s">
        <v>2</v>
      </c>
      <c r="E191" s="295" t="s">
        <v>3</v>
      </c>
      <c r="F191" s="295" t="s">
        <v>4</v>
      </c>
      <c r="G191" s="295" t="s">
        <v>5</v>
      </c>
      <c r="H191" s="295" t="s">
        <v>6</v>
      </c>
    </row>
    <row r="192" spans="2:8" ht="15" customHeight="1">
      <c r="B192" s="296">
        <v>39026</v>
      </c>
      <c r="C192" s="297" t="s">
        <v>56</v>
      </c>
      <c r="D192" s="296" t="s">
        <v>8</v>
      </c>
      <c r="E192" s="296" t="s">
        <v>14</v>
      </c>
      <c r="F192" s="298">
        <v>2.1000000000000001E-2</v>
      </c>
      <c r="G192" s="38">
        <v>22.88</v>
      </c>
      <c r="H192" s="38">
        <v>0.48</v>
      </c>
    </row>
    <row r="193" spans="2:8" ht="15" customHeight="1">
      <c r="B193" s="296">
        <v>39961</v>
      </c>
      <c r="C193" s="297" t="s">
        <v>46</v>
      </c>
      <c r="D193" s="296" t="s">
        <v>8</v>
      </c>
      <c r="E193" s="296" t="s">
        <v>11</v>
      </c>
      <c r="F193" s="298">
        <v>0.35699999999999998</v>
      </c>
      <c r="G193" s="38">
        <v>32.58</v>
      </c>
      <c r="H193" s="38">
        <v>11.63</v>
      </c>
    </row>
    <row r="194" spans="2:8" ht="15" customHeight="1">
      <c r="B194" s="296">
        <v>10491</v>
      </c>
      <c r="C194" s="297" t="s">
        <v>57</v>
      </c>
      <c r="D194" s="296" t="s">
        <v>8</v>
      </c>
      <c r="E194" s="296" t="s">
        <v>47</v>
      </c>
      <c r="F194" s="298">
        <v>1</v>
      </c>
      <c r="G194" s="38">
        <v>260.31</v>
      </c>
      <c r="H194" s="38">
        <v>260.31</v>
      </c>
    </row>
    <row r="195" spans="2:8" ht="15" customHeight="1">
      <c r="B195" s="294"/>
      <c r="C195" s="294"/>
      <c r="D195" s="294"/>
      <c r="E195" s="294"/>
      <c r="F195" s="415" t="s">
        <v>18</v>
      </c>
      <c r="G195" s="415"/>
      <c r="H195" s="300">
        <v>272.42</v>
      </c>
    </row>
    <row r="196" spans="2:8" ht="15" customHeight="1">
      <c r="B196" s="416" t="s">
        <v>19</v>
      </c>
      <c r="C196" s="416"/>
      <c r="D196" s="295" t="s">
        <v>2</v>
      </c>
      <c r="E196" s="295" t="s">
        <v>3</v>
      </c>
      <c r="F196" s="295" t="s">
        <v>4</v>
      </c>
      <c r="G196" s="295" t="s">
        <v>5</v>
      </c>
      <c r="H196" s="295" t="s">
        <v>6</v>
      </c>
    </row>
    <row r="197" spans="2:8" ht="18" customHeight="1">
      <c r="B197" s="296">
        <v>88316</v>
      </c>
      <c r="C197" s="297" t="s">
        <v>48</v>
      </c>
      <c r="D197" s="296" t="s">
        <v>8</v>
      </c>
      <c r="E197" s="296" t="s">
        <v>21</v>
      </c>
      <c r="F197" s="298">
        <v>0.38300000000000001</v>
      </c>
      <c r="G197" s="38">
        <v>21.71</v>
      </c>
      <c r="H197" s="38">
        <v>8.31</v>
      </c>
    </row>
    <row r="198" spans="2:8" ht="15" customHeight="1">
      <c r="B198" s="296">
        <v>88325</v>
      </c>
      <c r="C198" s="297" t="s">
        <v>49</v>
      </c>
      <c r="D198" s="296" t="s">
        <v>8</v>
      </c>
      <c r="E198" s="296" t="s">
        <v>21</v>
      </c>
      <c r="F198" s="298">
        <v>0.39400000000000002</v>
      </c>
      <c r="G198" s="38">
        <v>22.31</v>
      </c>
      <c r="H198" s="38">
        <v>8.7899999999999991</v>
      </c>
    </row>
    <row r="199" spans="2:8" ht="9.9499999999999993" customHeight="1">
      <c r="B199" s="294"/>
      <c r="C199" s="294"/>
      <c r="D199" s="294"/>
      <c r="E199" s="294"/>
      <c r="F199" s="415" t="s">
        <v>25</v>
      </c>
      <c r="G199" s="415"/>
      <c r="H199" s="300">
        <v>17.100000000000001</v>
      </c>
    </row>
    <row r="200" spans="2:8" ht="20.100000000000001" customHeight="1">
      <c r="B200" s="294"/>
      <c r="C200" s="294"/>
      <c r="D200" s="294"/>
      <c r="E200" s="294"/>
      <c r="F200" s="417" t="s">
        <v>29</v>
      </c>
      <c r="G200" s="417"/>
      <c r="H200" s="301">
        <v>289.52000000000004</v>
      </c>
    </row>
    <row r="201" spans="2:8" ht="15" customHeight="1">
      <c r="B201" s="294"/>
      <c r="C201" s="294"/>
      <c r="D201" s="294"/>
      <c r="E201" s="294"/>
      <c r="F201" s="418"/>
      <c r="G201" s="418"/>
      <c r="H201" s="418"/>
    </row>
    <row r="202" spans="2:8" ht="21" customHeight="1">
      <c r="B202" s="419" t="s">
        <v>58</v>
      </c>
      <c r="C202" s="419"/>
      <c r="D202" s="419"/>
      <c r="E202" s="419"/>
      <c r="F202" s="419"/>
      <c r="G202" s="419"/>
      <c r="H202" s="419"/>
    </row>
    <row r="203" spans="2:8" ht="15" customHeight="1">
      <c r="B203" s="416" t="s">
        <v>1</v>
      </c>
      <c r="C203" s="416"/>
      <c r="D203" s="295" t="s">
        <v>2</v>
      </c>
      <c r="E203" s="295" t="s">
        <v>3</v>
      </c>
      <c r="F203" s="295" t="s">
        <v>4</v>
      </c>
      <c r="G203" s="295" t="s">
        <v>5</v>
      </c>
      <c r="H203" s="295" t="s">
        <v>6</v>
      </c>
    </row>
    <row r="204" spans="2:8" ht="15" customHeight="1">
      <c r="B204" s="296">
        <v>11026</v>
      </c>
      <c r="C204" s="297" t="s">
        <v>59</v>
      </c>
      <c r="D204" s="296" t="s">
        <v>8</v>
      </c>
      <c r="E204" s="296" t="s">
        <v>14</v>
      </c>
      <c r="F204" s="298">
        <v>15.6</v>
      </c>
      <c r="G204" s="38">
        <v>12.33</v>
      </c>
      <c r="H204" s="38">
        <v>192.35</v>
      </c>
    </row>
    <row r="205" spans="2:8" ht="21" customHeight="1">
      <c r="B205" s="294"/>
      <c r="C205" s="294"/>
      <c r="D205" s="294"/>
      <c r="E205" s="294"/>
      <c r="F205" s="415" t="s">
        <v>18</v>
      </c>
      <c r="G205" s="415"/>
      <c r="H205" s="300">
        <v>192.35</v>
      </c>
    </row>
    <row r="206" spans="2:8" ht="15" customHeight="1">
      <c r="B206" s="416" t="s">
        <v>19</v>
      </c>
      <c r="C206" s="416"/>
      <c r="D206" s="295" t="s">
        <v>2</v>
      </c>
      <c r="E206" s="295" t="s">
        <v>3</v>
      </c>
      <c r="F206" s="295" t="s">
        <v>4</v>
      </c>
      <c r="G206" s="295" t="s">
        <v>5</v>
      </c>
      <c r="H206" s="295" t="s">
        <v>6</v>
      </c>
    </row>
    <row r="207" spans="2:8" ht="18" customHeight="1">
      <c r="B207" s="296">
        <v>88261</v>
      </c>
      <c r="C207" s="297" t="s">
        <v>60</v>
      </c>
      <c r="D207" s="296" t="s">
        <v>8</v>
      </c>
      <c r="E207" s="296" t="s">
        <v>21</v>
      </c>
      <c r="F207" s="298">
        <v>0.42599999999999999</v>
      </c>
      <c r="G207" s="38">
        <v>26.03</v>
      </c>
      <c r="H207" s="38">
        <v>11.09</v>
      </c>
    </row>
    <row r="208" spans="2:8" ht="15" customHeight="1">
      <c r="B208" s="296">
        <v>88316</v>
      </c>
      <c r="C208" s="297" t="s">
        <v>48</v>
      </c>
      <c r="D208" s="296" t="s">
        <v>8</v>
      </c>
      <c r="E208" s="296" t="s">
        <v>21</v>
      </c>
      <c r="F208" s="298">
        <v>0.42599999999999999</v>
      </c>
      <c r="G208" s="38">
        <v>21.71</v>
      </c>
      <c r="H208" s="38">
        <v>9.25</v>
      </c>
    </row>
    <row r="209" spans="2:8" ht="9.9499999999999993" customHeight="1">
      <c r="B209" s="294"/>
      <c r="C209" s="294"/>
      <c r="D209" s="294"/>
      <c r="E209" s="294"/>
      <c r="F209" s="415" t="s">
        <v>25</v>
      </c>
      <c r="G209" s="415"/>
      <c r="H209" s="300">
        <v>20.34</v>
      </c>
    </row>
    <row r="210" spans="2:8" ht="20.100000000000001" customHeight="1">
      <c r="B210" s="294"/>
      <c r="C210" s="294"/>
      <c r="D210" s="294"/>
      <c r="E210" s="294"/>
      <c r="F210" s="417" t="s">
        <v>29</v>
      </c>
      <c r="G210" s="417"/>
      <c r="H210" s="301">
        <v>212.69</v>
      </c>
    </row>
    <row r="211" spans="2:8" ht="15" customHeight="1">
      <c r="B211" s="294"/>
      <c r="C211" s="294"/>
      <c r="D211" s="294"/>
      <c r="E211" s="294"/>
      <c r="F211" s="418"/>
      <c r="G211" s="418"/>
      <c r="H211" s="418"/>
    </row>
    <row r="212" spans="2:8" ht="29.1" customHeight="1">
      <c r="B212" s="419" t="s">
        <v>61</v>
      </c>
      <c r="C212" s="419"/>
      <c r="D212" s="419"/>
      <c r="E212" s="419"/>
      <c r="F212" s="419"/>
      <c r="G212" s="419"/>
      <c r="H212" s="419"/>
    </row>
    <row r="213" spans="2:8" ht="38.1" customHeight="1">
      <c r="B213" s="416" t="s">
        <v>1</v>
      </c>
      <c r="C213" s="416"/>
      <c r="D213" s="295" t="s">
        <v>2</v>
      </c>
      <c r="E213" s="295" t="s">
        <v>3</v>
      </c>
      <c r="F213" s="295" t="s">
        <v>4</v>
      </c>
      <c r="G213" s="295" t="s">
        <v>5</v>
      </c>
      <c r="H213" s="295" t="s">
        <v>6</v>
      </c>
    </row>
    <row r="214" spans="2:8" ht="21" customHeight="1">
      <c r="B214" s="296">
        <v>7568</v>
      </c>
      <c r="C214" s="297" t="s">
        <v>62</v>
      </c>
      <c r="D214" s="296" t="s">
        <v>8</v>
      </c>
      <c r="E214" s="296" t="s">
        <v>11</v>
      </c>
      <c r="F214" s="298">
        <v>8.8000000000000007</v>
      </c>
      <c r="G214" s="38">
        <v>0.61</v>
      </c>
      <c r="H214" s="38">
        <v>5.37</v>
      </c>
    </row>
    <row r="215" spans="2:8" ht="15" customHeight="1">
      <c r="B215" s="296">
        <v>39024</v>
      </c>
      <c r="C215" s="297" t="s">
        <v>2100</v>
      </c>
      <c r="D215" s="296" t="s">
        <v>8</v>
      </c>
      <c r="E215" s="296" t="s">
        <v>11</v>
      </c>
      <c r="F215" s="298">
        <v>1</v>
      </c>
      <c r="G215" s="38">
        <v>689.49</v>
      </c>
      <c r="H215" s="38">
        <v>689.49</v>
      </c>
    </row>
    <row r="216" spans="2:8" ht="15" customHeight="1">
      <c r="B216" s="296">
        <v>142</v>
      </c>
      <c r="C216" s="297" t="s">
        <v>63</v>
      </c>
      <c r="D216" s="296" t="s">
        <v>8</v>
      </c>
      <c r="E216" s="296" t="s">
        <v>64</v>
      </c>
      <c r="F216" s="298">
        <v>1.613</v>
      </c>
      <c r="G216" s="38">
        <v>49.3</v>
      </c>
      <c r="H216" s="38">
        <v>79.52</v>
      </c>
    </row>
    <row r="217" spans="2:8" ht="15" customHeight="1">
      <c r="B217" s="294"/>
      <c r="C217" s="294"/>
      <c r="D217" s="294"/>
      <c r="E217" s="294"/>
      <c r="F217" s="415" t="s">
        <v>18</v>
      </c>
      <c r="G217" s="415"/>
      <c r="H217" s="300">
        <v>774.38</v>
      </c>
    </row>
    <row r="218" spans="2:8" ht="15" customHeight="1">
      <c r="B218" s="416" t="s">
        <v>19</v>
      </c>
      <c r="C218" s="416"/>
      <c r="D218" s="295" t="s">
        <v>2</v>
      </c>
      <c r="E218" s="295" t="s">
        <v>3</v>
      </c>
      <c r="F218" s="295" t="s">
        <v>4</v>
      </c>
      <c r="G218" s="295" t="s">
        <v>5</v>
      </c>
      <c r="H218" s="295" t="s">
        <v>6</v>
      </c>
    </row>
    <row r="219" spans="2:8" ht="18" customHeight="1">
      <c r="B219" s="296">
        <v>88309</v>
      </c>
      <c r="C219" s="297" t="s">
        <v>65</v>
      </c>
      <c r="D219" s="296" t="s">
        <v>8</v>
      </c>
      <c r="E219" s="296" t="s">
        <v>21</v>
      </c>
      <c r="F219" s="298">
        <v>0.65100000000000002</v>
      </c>
      <c r="G219" s="38">
        <v>27.39</v>
      </c>
      <c r="H219" s="38">
        <v>17.829999999999998</v>
      </c>
    </row>
    <row r="220" spans="2:8" ht="15" customHeight="1">
      <c r="B220" s="296">
        <v>88316</v>
      </c>
      <c r="C220" s="297" t="s">
        <v>48</v>
      </c>
      <c r="D220" s="296" t="s">
        <v>8</v>
      </c>
      <c r="E220" s="296" t="s">
        <v>21</v>
      </c>
      <c r="F220" s="298">
        <v>0.32500000000000001</v>
      </c>
      <c r="G220" s="38">
        <v>21.71</v>
      </c>
      <c r="H220" s="38">
        <v>7.06</v>
      </c>
    </row>
    <row r="221" spans="2:8" ht="9.9499999999999993" customHeight="1">
      <c r="B221" s="294"/>
      <c r="C221" s="294"/>
      <c r="D221" s="294"/>
      <c r="E221" s="294"/>
      <c r="F221" s="415" t="s">
        <v>25</v>
      </c>
      <c r="G221" s="415"/>
      <c r="H221" s="300">
        <v>24.889999999999997</v>
      </c>
    </row>
    <row r="222" spans="2:8" ht="20.100000000000001" customHeight="1">
      <c r="B222" s="294"/>
      <c r="C222" s="294"/>
      <c r="D222" s="294"/>
      <c r="E222" s="294"/>
      <c r="F222" s="417" t="s">
        <v>29</v>
      </c>
      <c r="G222" s="417"/>
      <c r="H222" s="301">
        <v>799.27</v>
      </c>
    </row>
    <row r="223" spans="2:8" ht="15" customHeight="1">
      <c r="B223" s="294"/>
      <c r="C223" s="294"/>
      <c r="D223" s="294"/>
      <c r="E223" s="294"/>
      <c r="F223" s="418"/>
      <c r="G223" s="418"/>
      <c r="H223" s="418"/>
    </row>
    <row r="224" spans="2:8" ht="29.1" customHeight="1">
      <c r="B224" s="419" t="s">
        <v>66</v>
      </c>
      <c r="C224" s="419"/>
      <c r="D224" s="419"/>
      <c r="E224" s="419"/>
      <c r="F224" s="419"/>
      <c r="G224" s="419"/>
      <c r="H224" s="419"/>
    </row>
    <row r="225" spans="2:8" ht="29.1" customHeight="1">
      <c r="B225" s="416" t="s">
        <v>1</v>
      </c>
      <c r="C225" s="416"/>
      <c r="D225" s="295" t="s">
        <v>2</v>
      </c>
      <c r="E225" s="295" t="s">
        <v>3</v>
      </c>
      <c r="F225" s="295" t="s">
        <v>4</v>
      </c>
      <c r="G225" s="295" t="s">
        <v>5</v>
      </c>
      <c r="H225" s="295" t="s">
        <v>6</v>
      </c>
    </row>
    <row r="226" spans="2:8" ht="29.1" customHeight="1">
      <c r="B226" s="296">
        <v>7568</v>
      </c>
      <c r="C226" s="297" t="s">
        <v>62</v>
      </c>
      <c r="D226" s="296" t="s">
        <v>8</v>
      </c>
      <c r="E226" s="296" t="s">
        <v>11</v>
      </c>
      <c r="F226" s="298">
        <v>4.8166000000000002</v>
      </c>
      <c r="G226" s="38">
        <v>0.61</v>
      </c>
      <c r="H226" s="38">
        <v>2.94</v>
      </c>
    </row>
    <row r="227" spans="2:8" ht="21" customHeight="1">
      <c r="B227" s="296">
        <v>36888</v>
      </c>
      <c r="C227" s="297" t="s">
        <v>67</v>
      </c>
      <c r="D227" s="296" t="s">
        <v>8</v>
      </c>
      <c r="E227" s="296" t="s">
        <v>16</v>
      </c>
      <c r="F227" s="298">
        <v>6.8503999999999996</v>
      </c>
      <c r="G227" s="38">
        <v>23.23</v>
      </c>
      <c r="H227" s="38">
        <v>159.13</v>
      </c>
    </row>
    <row r="228" spans="2:8" ht="15" customHeight="1">
      <c r="B228" s="296">
        <v>39025</v>
      </c>
      <c r="C228" s="297" t="s">
        <v>2101</v>
      </c>
      <c r="D228" s="296" t="s">
        <v>8</v>
      </c>
      <c r="E228" s="296" t="s">
        <v>11</v>
      </c>
      <c r="F228" s="298">
        <v>0.54730000000000001</v>
      </c>
      <c r="G228" s="38">
        <v>707</v>
      </c>
      <c r="H228" s="38">
        <v>386.94</v>
      </c>
    </row>
    <row r="229" spans="2:8" ht="15" customHeight="1">
      <c r="B229" s="296">
        <v>142</v>
      </c>
      <c r="C229" s="297" t="s">
        <v>63</v>
      </c>
      <c r="D229" s="296" t="s">
        <v>8</v>
      </c>
      <c r="E229" s="296" t="s">
        <v>64</v>
      </c>
      <c r="F229" s="298">
        <v>0.88290000000000002</v>
      </c>
      <c r="G229" s="38">
        <v>49.3</v>
      </c>
      <c r="H229" s="38">
        <v>43.53</v>
      </c>
    </row>
    <row r="230" spans="2:8" ht="15" customHeight="1">
      <c r="B230" s="294"/>
      <c r="C230" s="294"/>
      <c r="D230" s="294"/>
      <c r="E230" s="294"/>
      <c r="F230" s="415" t="s">
        <v>18</v>
      </c>
      <c r="G230" s="415"/>
      <c r="H230" s="300">
        <v>592.54</v>
      </c>
    </row>
    <row r="231" spans="2:8" ht="15" customHeight="1">
      <c r="B231" s="416" t="s">
        <v>19</v>
      </c>
      <c r="C231" s="416"/>
      <c r="D231" s="295" t="s">
        <v>2</v>
      </c>
      <c r="E231" s="295" t="s">
        <v>3</v>
      </c>
      <c r="F231" s="295" t="s">
        <v>4</v>
      </c>
      <c r="G231" s="295" t="s">
        <v>5</v>
      </c>
      <c r="H231" s="295" t="s">
        <v>6</v>
      </c>
    </row>
    <row r="232" spans="2:8" ht="18" customHeight="1">
      <c r="B232" s="296">
        <v>88309</v>
      </c>
      <c r="C232" s="297" t="s">
        <v>65</v>
      </c>
      <c r="D232" s="296" t="s">
        <v>8</v>
      </c>
      <c r="E232" s="296" t="s">
        <v>21</v>
      </c>
      <c r="F232" s="298">
        <v>0.3826</v>
      </c>
      <c r="G232" s="38">
        <v>27.39</v>
      </c>
      <c r="H232" s="38">
        <v>10.48</v>
      </c>
    </row>
    <row r="233" spans="2:8" ht="15" customHeight="1">
      <c r="B233" s="296">
        <v>88316</v>
      </c>
      <c r="C233" s="297" t="s">
        <v>48</v>
      </c>
      <c r="D233" s="296" t="s">
        <v>8</v>
      </c>
      <c r="E233" s="296" t="s">
        <v>21</v>
      </c>
      <c r="F233" s="298">
        <v>0.191</v>
      </c>
      <c r="G233" s="38">
        <v>21.71</v>
      </c>
      <c r="H233" s="38">
        <v>4.1500000000000004</v>
      </c>
    </row>
    <row r="234" spans="2:8" ht="9.9499999999999993" customHeight="1">
      <c r="B234" s="294"/>
      <c r="C234" s="294"/>
      <c r="D234" s="294"/>
      <c r="E234" s="294"/>
      <c r="F234" s="415" t="s">
        <v>25</v>
      </c>
      <c r="G234" s="415"/>
      <c r="H234" s="300">
        <v>14.63</v>
      </c>
    </row>
    <row r="235" spans="2:8" ht="20.100000000000001" customHeight="1">
      <c r="B235" s="294"/>
      <c r="C235" s="294"/>
      <c r="D235" s="294"/>
      <c r="E235" s="294"/>
      <c r="F235" s="417" t="s">
        <v>29</v>
      </c>
      <c r="G235" s="417"/>
      <c r="H235" s="301">
        <v>607.16999999999996</v>
      </c>
    </row>
    <row r="236" spans="2:8" ht="15" customHeight="1">
      <c r="B236" s="294"/>
      <c r="C236" s="294"/>
      <c r="D236" s="294"/>
      <c r="E236" s="294"/>
      <c r="F236" s="418"/>
      <c r="G236" s="418"/>
      <c r="H236" s="418"/>
    </row>
    <row r="237" spans="2:8" ht="29.1" customHeight="1">
      <c r="B237" s="419" t="s">
        <v>68</v>
      </c>
      <c r="C237" s="419"/>
      <c r="D237" s="419"/>
      <c r="E237" s="419"/>
      <c r="F237" s="419"/>
      <c r="G237" s="419"/>
      <c r="H237" s="419"/>
    </row>
    <row r="238" spans="2:8" ht="29.1" customHeight="1">
      <c r="B238" s="416" t="s">
        <v>1</v>
      </c>
      <c r="C238" s="416"/>
      <c r="D238" s="295" t="s">
        <v>2</v>
      </c>
      <c r="E238" s="295" t="s">
        <v>3</v>
      </c>
      <c r="F238" s="295" t="s">
        <v>4</v>
      </c>
      <c r="G238" s="295" t="s">
        <v>5</v>
      </c>
      <c r="H238" s="295" t="s">
        <v>6</v>
      </c>
    </row>
    <row r="239" spans="2:8" ht="29.1" customHeight="1">
      <c r="B239" s="296">
        <v>7568</v>
      </c>
      <c r="C239" s="297" t="s">
        <v>62</v>
      </c>
      <c r="D239" s="296" t="s">
        <v>8</v>
      </c>
      <c r="E239" s="296" t="s">
        <v>11</v>
      </c>
      <c r="F239" s="298">
        <v>4.8166000000000002</v>
      </c>
      <c r="G239" s="38">
        <v>0.61</v>
      </c>
      <c r="H239" s="38">
        <v>2.94</v>
      </c>
    </row>
    <row r="240" spans="2:8" ht="21" customHeight="1">
      <c r="B240" s="296">
        <v>36888</v>
      </c>
      <c r="C240" s="297" t="s">
        <v>67</v>
      </c>
      <c r="D240" s="296" t="s">
        <v>8</v>
      </c>
      <c r="E240" s="296" t="s">
        <v>16</v>
      </c>
      <c r="F240" s="298">
        <v>6.8503999999999996</v>
      </c>
      <c r="G240" s="38">
        <v>23.23</v>
      </c>
      <c r="H240" s="38">
        <v>159.13</v>
      </c>
    </row>
    <row r="241" spans="2:8" ht="15" customHeight="1">
      <c r="B241" s="296">
        <v>39025</v>
      </c>
      <c r="C241" s="297" t="s">
        <v>2101</v>
      </c>
      <c r="D241" s="296" t="s">
        <v>8</v>
      </c>
      <c r="E241" s="296" t="s">
        <v>11</v>
      </c>
      <c r="F241" s="298">
        <v>0.54730000000000001</v>
      </c>
      <c r="G241" s="38">
        <v>707</v>
      </c>
      <c r="H241" s="38">
        <v>386.94</v>
      </c>
    </row>
    <row r="242" spans="2:8" ht="15" customHeight="1">
      <c r="B242" s="296">
        <v>142</v>
      </c>
      <c r="C242" s="297" t="s">
        <v>63</v>
      </c>
      <c r="D242" s="296" t="s">
        <v>8</v>
      </c>
      <c r="E242" s="296" t="s">
        <v>64</v>
      </c>
      <c r="F242" s="298">
        <v>0.88290000000000002</v>
      </c>
      <c r="G242" s="38">
        <v>49.3</v>
      </c>
      <c r="H242" s="38">
        <v>43.53</v>
      </c>
    </row>
    <row r="243" spans="2:8" ht="15" customHeight="1">
      <c r="B243" s="294"/>
      <c r="C243" s="294"/>
      <c r="D243" s="294"/>
      <c r="E243" s="294"/>
      <c r="F243" s="415" t="s">
        <v>18</v>
      </c>
      <c r="G243" s="415"/>
      <c r="H243" s="300">
        <v>592.54</v>
      </c>
    </row>
    <row r="244" spans="2:8" ht="15" customHeight="1">
      <c r="B244" s="416" t="s">
        <v>19</v>
      </c>
      <c r="C244" s="416"/>
      <c r="D244" s="295" t="s">
        <v>2</v>
      </c>
      <c r="E244" s="295" t="s">
        <v>3</v>
      </c>
      <c r="F244" s="295" t="s">
        <v>4</v>
      </c>
      <c r="G244" s="295" t="s">
        <v>5</v>
      </c>
      <c r="H244" s="295" t="s">
        <v>6</v>
      </c>
    </row>
    <row r="245" spans="2:8" ht="18" customHeight="1">
      <c r="B245" s="296">
        <v>88309</v>
      </c>
      <c r="C245" s="297" t="s">
        <v>65</v>
      </c>
      <c r="D245" s="296" t="s">
        <v>8</v>
      </c>
      <c r="E245" s="296" t="s">
        <v>21</v>
      </c>
      <c r="F245" s="298">
        <v>0.3826</v>
      </c>
      <c r="G245" s="38">
        <v>27.39</v>
      </c>
      <c r="H245" s="38">
        <v>10.48</v>
      </c>
    </row>
    <row r="246" spans="2:8" ht="15" customHeight="1">
      <c r="B246" s="296">
        <v>88316</v>
      </c>
      <c r="C246" s="297" t="s">
        <v>48</v>
      </c>
      <c r="D246" s="296" t="s">
        <v>8</v>
      </c>
      <c r="E246" s="296" t="s">
        <v>21</v>
      </c>
      <c r="F246" s="298">
        <v>0.191</v>
      </c>
      <c r="G246" s="38">
        <v>21.71</v>
      </c>
      <c r="H246" s="38">
        <v>4.1500000000000004</v>
      </c>
    </row>
    <row r="247" spans="2:8" ht="9.9499999999999993" customHeight="1">
      <c r="B247" s="294"/>
      <c r="C247" s="294"/>
      <c r="D247" s="294"/>
      <c r="E247" s="294"/>
      <c r="F247" s="415" t="s">
        <v>25</v>
      </c>
      <c r="G247" s="415"/>
      <c r="H247" s="300">
        <v>14.63</v>
      </c>
    </row>
    <row r="248" spans="2:8" ht="20.100000000000001" customHeight="1">
      <c r="B248" s="294"/>
      <c r="C248" s="294"/>
      <c r="D248" s="294"/>
      <c r="E248" s="294"/>
      <c r="F248" s="417" t="s">
        <v>29</v>
      </c>
      <c r="G248" s="417"/>
      <c r="H248" s="301">
        <v>607.16999999999996</v>
      </c>
    </row>
    <row r="249" spans="2:8" ht="15" customHeight="1">
      <c r="B249" s="294"/>
      <c r="C249" s="294"/>
      <c r="D249" s="294"/>
      <c r="E249" s="294"/>
      <c r="F249" s="418"/>
      <c r="G249" s="418"/>
      <c r="H249" s="418"/>
    </row>
    <row r="250" spans="2:8" ht="29.1" customHeight="1">
      <c r="B250" s="419" t="s">
        <v>930</v>
      </c>
      <c r="C250" s="419"/>
      <c r="D250" s="419"/>
      <c r="E250" s="419"/>
      <c r="F250" s="419"/>
      <c r="G250" s="419"/>
      <c r="H250" s="419"/>
    </row>
    <row r="251" spans="2:8" ht="29.1" customHeight="1">
      <c r="B251" s="416" t="s">
        <v>1</v>
      </c>
      <c r="C251" s="416"/>
      <c r="D251" s="295" t="s">
        <v>2</v>
      </c>
      <c r="E251" s="295" t="s">
        <v>3</v>
      </c>
      <c r="F251" s="295" t="s">
        <v>4</v>
      </c>
      <c r="G251" s="295" t="s">
        <v>5</v>
      </c>
      <c r="H251" s="295" t="s">
        <v>6</v>
      </c>
    </row>
    <row r="252" spans="2:8" ht="38.1" customHeight="1">
      <c r="B252" s="296">
        <v>7568</v>
      </c>
      <c r="C252" s="297" t="s">
        <v>62</v>
      </c>
      <c r="D252" s="296" t="s">
        <v>8</v>
      </c>
      <c r="E252" s="296" t="s">
        <v>11</v>
      </c>
      <c r="F252" s="298">
        <v>4.72</v>
      </c>
      <c r="G252" s="38">
        <v>0.61</v>
      </c>
      <c r="H252" s="38">
        <v>2.88</v>
      </c>
    </row>
    <row r="253" spans="2:8" ht="21" customHeight="1">
      <c r="B253" s="296">
        <v>36888</v>
      </c>
      <c r="C253" s="297" t="s">
        <v>67</v>
      </c>
      <c r="D253" s="296" t="s">
        <v>8</v>
      </c>
      <c r="E253" s="296" t="s">
        <v>16</v>
      </c>
      <c r="F253" s="298">
        <v>2.202</v>
      </c>
      <c r="G253" s="38">
        <v>23.23</v>
      </c>
      <c r="H253" s="38">
        <v>51.15</v>
      </c>
    </row>
    <row r="254" spans="2:8" ht="15" customHeight="1">
      <c r="B254" s="296">
        <v>4922</v>
      </c>
      <c r="C254" s="297" t="s">
        <v>69</v>
      </c>
      <c r="D254" s="296" t="s">
        <v>8</v>
      </c>
      <c r="E254" s="296" t="s">
        <v>47</v>
      </c>
      <c r="F254" s="298">
        <v>1</v>
      </c>
      <c r="G254" s="38">
        <v>358.13</v>
      </c>
      <c r="H254" s="38">
        <v>358.13</v>
      </c>
    </row>
    <row r="255" spans="2:8" ht="15" customHeight="1">
      <c r="B255" s="296">
        <v>142</v>
      </c>
      <c r="C255" s="297" t="s">
        <v>63</v>
      </c>
      <c r="D255" s="296" t="s">
        <v>8</v>
      </c>
      <c r="E255" s="296" t="s">
        <v>64</v>
      </c>
      <c r="F255" s="298">
        <v>6.3700000000000007E-2</v>
      </c>
      <c r="G255" s="38">
        <v>49.3</v>
      </c>
      <c r="H255" s="38">
        <v>3.14</v>
      </c>
    </row>
    <row r="256" spans="2:8" ht="15" customHeight="1">
      <c r="B256" s="294"/>
      <c r="C256" s="294"/>
      <c r="D256" s="294"/>
      <c r="E256" s="294"/>
      <c r="F256" s="415" t="s">
        <v>18</v>
      </c>
      <c r="G256" s="415"/>
      <c r="H256" s="300">
        <v>415.29999999999995</v>
      </c>
    </row>
    <row r="257" spans="2:8" ht="15" customHeight="1">
      <c r="B257" s="416" t="s">
        <v>19</v>
      </c>
      <c r="C257" s="416"/>
      <c r="D257" s="295" t="s">
        <v>2</v>
      </c>
      <c r="E257" s="295" t="s">
        <v>3</v>
      </c>
      <c r="F257" s="295" t="s">
        <v>4</v>
      </c>
      <c r="G257" s="295" t="s">
        <v>5</v>
      </c>
      <c r="H257" s="295" t="s">
        <v>6</v>
      </c>
    </row>
    <row r="258" spans="2:8" ht="18" customHeight="1">
      <c r="B258" s="296">
        <v>88309</v>
      </c>
      <c r="C258" s="297" t="s">
        <v>65</v>
      </c>
      <c r="D258" s="296" t="s">
        <v>8</v>
      </c>
      <c r="E258" s="296" t="s">
        <v>21</v>
      </c>
      <c r="F258" s="298">
        <v>0.28199999999999997</v>
      </c>
      <c r="G258" s="38">
        <v>27.39</v>
      </c>
      <c r="H258" s="38">
        <v>7.72</v>
      </c>
    </row>
    <row r="259" spans="2:8" ht="15" customHeight="1">
      <c r="B259" s="296">
        <v>88316</v>
      </c>
      <c r="C259" s="297" t="s">
        <v>48</v>
      </c>
      <c r="D259" s="296" t="s">
        <v>8</v>
      </c>
      <c r="E259" s="296" t="s">
        <v>21</v>
      </c>
      <c r="F259" s="298">
        <v>0.14099999999999999</v>
      </c>
      <c r="G259" s="38">
        <v>21.71</v>
      </c>
      <c r="H259" s="38">
        <v>3.06</v>
      </c>
    </row>
    <row r="260" spans="2:8" ht="9.9499999999999993" customHeight="1">
      <c r="B260" s="294"/>
      <c r="C260" s="294"/>
      <c r="D260" s="294"/>
      <c r="E260" s="294"/>
      <c r="F260" s="415" t="s">
        <v>25</v>
      </c>
      <c r="G260" s="415"/>
      <c r="H260" s="300">
        <v>10.78</v>
      </c>
    </row>
    <row r="261" spans="2:8" ht="20.100000000000001" customHeight="1">
      <c r="B261" s="294"/>
      <c r="C261" s="294"/>
      <c r="D261" s="294"/>
      <c r="E261" s="294"/>
      <c r="F261" s="417" t="s">
        <v>29</v>
      </c>
      <c r="G261" s="417"/>
      <c r="H261" s="301">
        <v>426.07999999999993</v>
      </c>
    </row>
    <row r="262" spans="2:8" ht="15" customHeight="1">
      <c r="B262" s="294"/>
      <c r="C262" s="294"/>
      <c r="D262" s="294"/>
      <c r="E262" s="294"/>
      <c r="F262" s="418"/>
      <c r="G262" s="418"/>
      <c r="H262" s="418"/>
    </row>
    <row r="263" spans="2:8" ht="29.1" customHeight="1">
      <c r="B263" s="419" t="s">
        <v>2102</v>
      </c>
      <c r="C263" s="419"/>
      <c r="D263" s="419"/>
      <c r="E263" s="419"/>
      <c r="F263" s="419"/>
      <c r="G263" s="419"/>
      <c r="H263" s="419"/>
    </row>
    <row r="264" spans="2:8" ht="29.1" customHeight="1">
      <c r="B264" s="416" t="s">
        <v>1</v>
      </c>
      <c r="C264" s="416"/>
      <c r="D264" s="295" t="s">
        <v>2</v>
      </c>
      <c r="E264" s="295" t="s">
        <v>3</v>
      </c>
      <c r="F264" s="295" t="s">
        <v>4</v>
      </c>
      <c r="G264" s="295" t="s">
        <v>5</v>
      </c>
      <c r="H264" s="295" t="s">
        <v>6</v>
      </c>
    </row>
    <row r="265" spans="2:8" ht="29.1" customHeight="1">
      <c r="B265" s="296">
        <v>7568</v>
      </c>
      <c r="C265" s="297" t="s">
        <v>62</v>
      </c>
      <c r="D265" s="296" t="s">
        <v>8</v>
      </c>
      <c r="E265" s="296" t="s">
        <v>11</v>
      </c>
      <c r="F265" s="298">
        <v>4.8166000000000002</v>
      </c>
      <c r="G265" s="38">
        <v>0.61</v>
      </c>
      <c r="H265" s="38">
        <v>2.94</v>
      </c>
    </row>
    <row r="266" spans="2:8" ht="21" customHeight="1">
      <c r="B266" s="296">
        <v>36888</v>
      </c>
      <c r="C266" s="297" t="s">
        <v>67</v>
      </c>
      <c r="D266" s="296" t="s">
        <v>8</v>
      </c>
      <c r="E266" s="296" t="s">
        <v>16</v>
      </c>
      <c r="F266" s="298">
        <v>6.8503999999999996</v>
      </c>
      <c r="G266" s="38">
        <v>23.23</v>
      </c>
      <c r="H266" s="38">
        <v>159.13</v>
      </c>
    </row>
    <row r="267" spans="2:8" ht="15" customHeight="1">
      <c r="B267" s="296">
        <v>39025</v>
      </c>
      <c r="C267" s="297" t="s">
        <v>2101</v>
      </c>
      <c r="D267" s="296" t="s">
        <v>8</v>
      </c>
      <c r="E267" s="296" t="s">
        <v>11</v>
      </c>
      <c r="F267" s="298">
        <v>0.54730000000000001</v>
      </c>
      <c r="G267" s="38">
        <v>707</v>
      </c>
      <c r="H267" s="38">
        <v>386.94</v>
      </c>
    </row>
    <row r="268" spans="2:8" ht="15" customHeight="1">
      <c r="B268" s="296">
        <v>142</v>
      </c>
      <c r="C268" s="297" t="s">
        <v>63</v>
      </c>
      <c r="D268" s="296" t="s">
        <v>8</v>
      </c>
      <c r="E268" s="296" t="s">
        <v>64</v>
      </c>
      <c r="F268" s="298">
        <v>0.88290000000000002</v>
      </c>
      <c r="G268" s="38">
        <v>49.3</v>
      </c>
      <c r="H268" s="38">
        <v>43.53</v>
      </c>
    </row>
    <row r="269" spans="2:8" ht="15" customHeight="1">
      <c r="B269" s="294"/>
      <c r="C269" s="294"/>
      <c r="D269" s="294"/>
      <c r="E269" s="294"/>
      <c r="F269" s="415" t="s">
        <v>18</v>
      </c>
      <c r="G269" s="415"/>
      <c r="H269" s="300">
        <v>592.54</v>
      </c>
    </row>
    <row r="270" spans="2:8" ht="15" customHeight="1">
      <c r="B270" s="416" t="s">
        <v>19</v>
      </c>
      <c r="C270" s="416"/>
      <c r="D270" s="295" t="s">
        <v>2</v>
      </c>
      <c r="E270" s="295" t="s">
        <v>3</v>
      </c>
      <c r="F270" s="295" t="s">
        <v>4</v>
      </c>
      <c r="G270" s="295" t="s">
        <v>5</v>
      </c>
      <c r="H270" s="295" t="s">
        <v>6</v>
      </c>
    </row>
    <row r="271" spans="2:8" ht="18" customHeight="1">
      <c r="B271" s="296">
        <v>88309</v>
      </c>
      <c r="C271" s="297" t="s">
        <v>65</v>
      </c>
      <c r="D271" s="296" t="s">
        <v>8</v>
      </c>
      <c r="E271" s="296" t="s">
        <v>21</v>
      </c>
      <c r="F271" s="298">
        <v>0.3826</v>
      </c>
      <c r="G271" s="38">
        <v>27.39</v>
      </c>
      <c r="H271" s="38">
        <v>10.48</v>
      </c>
    </row>
    <row r="272" spans="2:8" ht="15" customHeight="1">
      <c r="B272" s="296">
        <v>88316</v>
      </c>
      <c r="C272" s="297" t="s">
        <v>48</v>
      </c>
      <c r="D272" s="296" t="s">
        <v>8</v>
      </c>
      <c r="E272" s="296" t="s">
        <v>21</v>
      </c>
      <c r="F272" s="298">
        <v>0.191</v>
      </c>
      <c r="G272" s="38">
        <v>21.71</v>
      </c>
      <c r="H272" s="38">
        <v>4.1500000000000004</v>
      </c>
    </row>
    <row r="273" spans="2:8" ht="9.9499999999999993" customHeight="1">
      <c r="B273" s="294"/>
      <c r="C273" s="294"/>
      <c r="D273" s="294"/>
      <c r="E273" s="294"/>
      <c r="F273" s="415" t="s">
        <v>25</v>
      </c>
      <c r="G273" s="415"/>
      <c r="H273" s="300">
        <v>14.63</v>
      </c>
    </row>
    <row r="274" spans="2:8" ht="20.100000000000001" customHeight="1">
      <c r="B274" s="294"/>
      <c r="C274" s="294"/>
      <c r="D274" s="294"/>
      <c r="E274" s="294"/>
      <c r="F274" s="417" t="s">
        <v>29</v>
      </c>
      <c r="G274" s="417"/>
      <c r="H274" s="301">
        <v>607.16999999999996</v>
      </c>
    </row>
    <row r="275" spans="2:8" ht="15" customHeight="1">
      <c r="B275" s="294"/>
      <c r="C275" s="294"/>
      <c r="D275" s="294"/>
      <c r="E275" s="294"/>
      <c r="F275" s="418"/>
      <c r="G275" s="418"/>
      <c r="H275" s="418"/>
    </row>
    <row r="276" spans="2:8" ht="29.1" customHeight="1">
      <c r="B276" s="419" t="s">
        <v>70</v>
      </c>
      <c r="C276" s="419"/>
      <c r="D276" s="419"/>
      <c r="E276" s="419"/>
      <c r="F276" s="419"/>
      <c r="G276" s="419"/>
      <c r="H276" s="419"/>
    </row>
    <row r="277" spans="2:8" ht="29.1" customHeight="1">
      <c r="B277" s="416" t="s">
        <v>1</v>
      </c>
      <c r="C277" s="416"/>
      <c r="D277" s="295" t="s">
        <v>2</v>
      </c>
      <c r="E277" s="295" t="s">
        <v>3</v>
      </c>
      <c r="F277" s="295" t="s">
        <v>4</v>
      </c>
      <c r="G277" s="295" t="s">
        <v>5</v>
      </c>
      <c r="H277" s="295" t="s">
        <v>6</v>
      </c>
    </row>
    <row r="278" spans="2:8" ht="15" customHeight="1">
      <c r="B278" s="296">
        <v>34381</v>
      </c>
      <c r="C278" s="297" t="s">
        <v>2103</v>
      </c>
      <c r="D278" s="296" t="s">
        <v>8</v>
      </c>
      <c r="E278" s="296" t="s">
        <v>11</v>
      </c>
      <c r="F278" s="298">
        <v>2.0832999999999999</v>
      </c>
      <c r="G278" s="38">
        <v>233.29</v>
      </c>
      <c r="H278" s="38">
        <v>486.01</v>
      </c>
    </row>
    <row r="279" spans="2:8" ht="15" customHeight="1">
      <c r="B279" s="296">
        <v>4377</v>
      </c>
      <c r="C279" s="297" t="s">
        <v>71</v>
      </c>
      <c r="D279" s="296" t="s">
        <v>8</v>
      </c>
      <c r="E279" s="296" t="s">
        <v>11</v>
      </c>
      <c r="F279" s="298">
        <v>24.4</v>
      </c>
      <c r="G279" s="38">
        <v>0.18</v>
      </c>
      <c r="H279" s="38">
        <v>4.3899999999999997</v>
      </c>
    </row>
    <row r="280" spans="2:8" ht="15" customHeight="1">
      <c r="B280" s="296">
        <v>39961</v>
      </c>
      <c r="C280" s="297" t="s">
        <v>46</v>
      </c>
      <c r="D280" s="296" t="s">
        <v>8</v>
      </c>
      <c r="E280" s="296" t="s">
        <v>11</v>
      </c>
      <c r="F280" s="298">
        <v>1.2466999999999999</v>
      </c>
      <c r="G280" s="38">
        <v>32.58</v>
      </c>
      <c r="H280" s="38">
        <v>40.619999999999997</v>
      </c>
    </row>
    <row r="281" spans="2:8" ht="15" customHeight="1">
      <c r="B281" s="294"/>
      <c r="C281" s="294"/>
      <c r="D281" s="294"/>
      <c r="E281" s="294"/>
      <c r="F281" s="415" t="s">
        <v>18</v>
      </c>
      <c r="G281" s="415"/>
      <c r="H281" s="300">
        <v>531.02</v>
      </c>
    </row>
    <row r="282" spans="2:8" ht="15" customHeight="1">
      <c r="B282" s="416" t="s">
        <v>19</v>
      </c>
      <c r="C282" s="416"/>
      <c r="D282" s="295" t="s">
        <v>2</v>
      </c>
      <c r="E282" s="295" t="s">
        <v>3</v>
      </c>
      <c r="F282" s="295" t="s">
        <v>4</v>
      </c>
      <c r="G282" s="295" t="s">
        <v>5</v>
      </c>
      <c r="H282" s="295" t="s">
        <v>6</v>
      </c>
    </row>
    <row r="283" spans="2:8" ht="18" customHeight="1">
      <c r="B283" s="296">
        <v>88309</v>
      </c>
      <c r="C283" s="297" t="s">
        <v>65</v>
      </c>
      <c r="D283" s="296" t="s">
        <v>8</v>
      </c>
      <c r="E283" s="296" t="s">
        <v>21</v>
      </c>
      <c r="F283" s="298">
        <v>1.7070000000000001</v>
      </c>
      <c r="G283" s="38">
        <v>27.39</v>
      </c>
      <c r="H283" s="38">
        <v>46.75</v>
      </c>
    </row>
    <row r="284" spans="2:8" ht="15" customHeight="1">
      <c r="B284" s="296">
        <v>88316</v>
      </c>
      <c r="C284" s="297" t="s">
        <v>48</v>
      </c>
      <c r="D284" s="296" t="s">
        <v>8</v>
      </c>
      <c r="E284" s="296" t="s">
        <v>21</v>
      </c>
      <c r="F284" s="298">
        <v>0.85299999999999998</v>
      </c>
      <c r="G284" s="38">
        <v>21.71</v>
      </c>
      <c r="H284" s="38">
        <v>18.52</v>
      </c>
    </row>
    <row r="285" spans="2:8" ht="9.9499999999999993" customHeight="1">
      <c r="B285" s="294"/>
      <c r="C285" s="294"/>
      <c r="D285" s="294"/>
      <c r="E285" s="294"/>
      <c r="F285" s="415" t="s">
        <v>25</v>
      </c>
      <c r="G285" s="415"/>
      <c r="H285" s="300">
        <v>65.27</v>
      </c>
    </row>
    <row r="286" spans="2:8" ht="20.100000000000001" customHeight="1">
      <c r="B286" s="294"/>
      <c r="C286" s="294"/>
      <c r="D286" s="294"/>
      <c r="E286" s="294"/>
      <c r="F286" s="417" t="s">
        <v>29</v>
      </c>
      <c r="G286" s="417"/>
      <c r="H286" s="301">
        <v>596.29</v>
      </c>
    </row>
    <row r="287" spans="2:8" ht="15" customHeight="1">
      <c r="B287" s="294"/>
      <c r="C287" s="294"/>
      <c r="D287" s="294"/>
      <c r="E287" s="294"/>
      <c r="F287" s="418"/>
      <c r="G287" s="418"/>
      <c r="H287" s="418"/>
    </row>
    <row r="288" spans="2:8" ht="29.1" customHeight="1">
      <c r="B288" s="419" t="s">
        <v>2104</v>
      </c>
      <c r="C288" s="419"/>
      <c r="D288" s="419"/>
      <c r="E288" s="419"/>
      <c r="F288" s="419"/>
      <c r="G288" s="419"/>
      <c r="H288" s="419"/>
    </row>
    <row r="289" spans="2:8" ht="29.1" customHeight="1">
      <c r="B289" s="416" t="s">
        <v>1</v>
      </c>
      <c r="C289" s="416"/>
      <c r="D289" s="295" t="s">
        <v>2</v>
      </c>
      <c r="E289" s="295" t="s">
        <v>3</v>
      </c>
      <c r="F289" s="295" t="s">
        <v>4</v>
      </c>
      <c r="G289" s="295" t="s">
        <v>5</v>
      </c>
      <c r="H289" s="295" t="s">
        <v>6</v>
      </c>
    </row>
    <row r="290" spans="2:8" ht="15" customHeight="1">
      <c r="B290" s="296">
        <v>34381</v>
      </c>
      <c r="C290" s="297" t="s">
        <v>2103</v>
      </c>
      <c r="D290" s="296" t="s">
        <v>8</v>
      </c>
      <c r="E290" s="296" t="s">
        <v>11</v>
      </c>
      <c r="F290" s="298">
        <v>2.0832999999999999</v>
      </c>
      <c r="G290" s="38">
        <v>233.29</v>
      </c>
      <c r="H290" s="38">
        <v>486.01</v>
      </c>
    </row>
    <row r="291" spans="2:8" ht="15" customHeight="1">
      <c r="B291" s="296">
        <v>4377</v>
      </c>
      <c r="C291" s="297" t="s">
        <v>71</v>
      </c>
      <c r="D291" s="296" t="s">
        <v>8</v>
      </c>
      <c r="E291" s="296" t="s">
        <v>11</v>
      </c>
      <c r="F291" s="298">
        <v>24.4</v>
      </c>
      <c r="G291" s="38">
        <v>0.18</v>
      </c>
      <c r="H291" s="38">
        <v>4.3899999999999997</v>
      </c>
    </row>
    <row r="292" spans="2:8" ht="15" customHeight="1">
      <c r="B292" s="296">
        <v>39961</v>
      </c>
      <c r="C292" s="297" t="s">
        <v>46</v>
      </c>
      <c r="D292" s="296" t="s">
        <v>8</v>
      </c>
      <c r="E292" s="296" t="s">
        <v>11</v>
      </c>
      <c r="F292" s="298">
        <v>1.2466999999999999</v>
      </c>
      <c r="G292" s="38">
        <v>32.58</v>
      </c>
      <c r="H292" s="38">
        <v>40.619999999999997</v>
      </c>
    </row>
    <row r="293" spans="2:8" ht="15" customHeight="1">
      <c r="B293" s="294"/>
      <c r="C293" s="294"/>
      <c r="D293" s="294"/>
      <c r="E293" s="294"/>
      <c r="F293" s="415" t="s">
        <v>18</v>
      </c>
      <c r="G293" s="415"/>
      <c r="H293" s="300">
        <v>531.02</v>
      </c>
    </row>
    <row r="294" spans="2:8" ht="15" customHeight="1">
      <c r="B294" s="416" t="s">
        <v>19</v>
      </c>
      <c r="C294" s="416"/>
      <c r="D294" s="295" t="s">
        <v>2</v>
      </c>
      <c r="E294" s="295" t="s">
        <v>3</v>
      </c>
      <c r="F294" s="295" t="s">
        <v>4</v>
      </c>
      <c r="G294" s="295" t="s">
        <v>5</v>
      </c>
      <c r="H294" s="295" t="s">
        <v>6</v>
      </c>
    </row>
    <row r="295" spans="2:8" ht="18" customHeight="1">
      <c r="B295" s="296">
        <v>88309</v>
      </c>
      <c r="C295" s="297" t="s">
        <v>65</v>
      </c>
      <c r="D295" s="296" t="s">
        <v>8</v>
      </c>
      <c r="E295" s="296" t="s">
        <v>21</v>
      </c>
      <c r="F295" s="298">
        <v>1.7070000000000001</v>
      </c>
      <c r="G295" s="38">
        <v>27.39</v>
      </c>
      <c r="H295" s="38">
        <v>46.75</v>
      </c>
    </row>
    <row r="296" spans="2:8" ht="15" customHeight="1">
      <c r="B296" s="296">
        <v>88316</v>
      </c>
      <c r="C296" s="297" t="s">
        <v>48</v>
      </c>
      <c r="D296" s="296" t="s">
        <v>8</v>
      </c>
      <c r="E296" s="296" t="s">
        <v>21</v>
      </c>
      <c r="F296" s="298">
        <v>0.85299999999999998</v>
      </c>
      <c r="G296" s="38">
        <v>21.71</v>
      </c>
      <c r="H296" s="38">
        <v>18.52</v>
      </c>
    </row>
    <row r="297" spans="2:8" ht="9.9499999999999993" customHeight="1">
      <c r="B297" s="294"/>
      <c r="C297" s="294"/>
      <c r="D297" s="294"/>
      <c r="E297" s="294"/>
      <c r="F297" s="415" t="s">
        <v>25</v>
      </c>
      <c r="G297" s="415"/>
      <c r="H297" s="300">
        <v>65.27</v>
      </c>
    </row>
    <row r="298" spans="2:8" ht="20.100000000000001" customHeight="1">
      <c r="B298" s="294"/>
      <c r="C298" s="294"/>
      <c r="D298" s="294"/>
      <c r="E298" s="294"/>
      <c r="F298" s="417" t="s">
        <v>29</v>
      </c>
      <c r="G298" s="417"/>
      <c r="H298" s="301">
        <v>596.29</v>
      </c>
    </row>
    <row r="299" spans="2:8" ht="15" customHeight="1">
      <c r="B299" s="294"/>
      <c r="C299" s="294"/>
      <c r="D299" s="294"/>
      <c r="E299" s="294"/>
      <c r="F299" s="418"/>
      <c r="G299" s="418"/>
      <c r="H299" s="418"/>
    </row>
    <row r="300" spans="2:8" ht="29.1" customHeight="1">
      <c r="B300" s="419" t="s">
        <v>2105</v>
      </c>
      <c r="C300" s="419"/>
      <c r="D300" s="419"/>
      <c r="E300" s="419"/>
      <c r="F300" s="419"/>
      <c r="G300" s="419"/>
      <c r="H300" s="419"/>
    </row>
    <row r="301" spans="2:8" ht="29.1" customHeight="1">
      <c r="B301" s="416" t="s">
        <v>1</v>
      </c>
      <c r="C301" s="416"/>
      <c r="D301" s="295" t="s">
        <v>2</v>
      </c>
      <c r="E301" s="295" t="s">
        <v>3</v>
      </c>
      <c r="F301" s="295" t="s">
        <v>4</v>
      </c>
      <c r="G301" s="295" t="s">
        <v>5</v>
      </c>
      <c r="H301" s="295" t="s">
        <v>6</v>
      </c>
    </row>
    <row r="302" spans="2:8" ht="15" customHeight="1">
      <c r="B302" s="296">
        <v>34381</v>
      </c>
      <c r="C302" s="297" t="s">
        <v>2103</v>
      </c>
      <c r="D302" s="296" t="s">
        <v>8</v>
      </c>
      <c r="E302" s="296" t="s">
        <v>11</v>
      </c>
      <c r="F302" s="298">
        <v>2.0832999999999999</v>
      </c>
      <c r="G302" s="38">
        <v>233.29</v>
      </c>
      <c r="H302" s="38">
        <v>486.01</v>
      </c>
    </row>
    <row r="303" spans="2:8" ht="15" customHeight="1">
      <c r="B303" s="296">
        <v>4377</v>
      </c>
      <c r="C303" s="297" t="s">
        <v>71</v>
      </c>
      <c r="D303" s="296" t="s">
        <v>8</v>
      </c>
      <c r="E303" s="296" t="s">
        <v>11</v>
      </c>
      <c r="F303" s="298">
        <v>24.4</v>
      </c>
      <c r="G303" s="38">
        <v>0.18</v>
      </c>
      <c r="H303" s="38">
        <v>4.3899999999999997</v>
      </c>
    </row>
    <row r="304" spans="2:8" ht="15" customHeight="1">
      <c r="B304" s="296">
        <v>39961</v>
      </c>
      <c r="C304" s="297" t="s">
        <v>46</v>
      </c>
      <c r="D304" s="296" t="s">
        <v>8</v>
      </c>
      <c r="E304" s="296" t="s">
        <v>11</v>
      </c>
      <c r="F304" s="298">
        <v>1.2466999999999999</v>
      </c>
      <c r="G304" s="38">
        <v>32.58</v>
      </c>
      <c r="H304" s="38">
        <v>40.619999999999997</v>
      </c>
    </row>
    <row r="305" spans="2:8" ht="15" customHeight="1">
      <c r="B305" s="294"/>
      <c r="C305" s="294"/>
      <c r="D305" s="294"/>
      <c r="E305" s="294"/>
      <c r="F305" s="415" t="s">
        <v>18</v>
      </c>
      <c r="G305" s="415"/>
      <c r="H305" s="300">
        <v>531.02</v>
      </c>
    </row>
    <row r="306" spans="2:8" ht="15" customHeight="1">
      <c r="B306" s="416" t="s">
        <v>19</v>
      </c>
      <c r="C306" s="416"/>
      <c r="D306" s="295" t="s">
        <v>2</v>
      </c>
      <c r="E306" s="295" t="s">
        <v>3</v>
      </c>
      <c r="F306" s="295" t="s">
        <v>4</v>
      </c>
      <c r="G306" s="295" t="s">
        <v>5</v>
      </c>
      <c r="H306" s="295" t="s">
        <v>6</v>
      </c>
    </row>
    <row r="307" spans="2:8" ht="18" customHeight="1">
      <c r="B307" s="296">
        <v>88309</v>
      </c>
      <c r="C307" s="297" t="s">
        <v>65</v>
      </c>
      <c r="D307" s="296" t="s">
        <v>8</v>
      </c>
      <c r="E307" s="296" t="s">
        <v>21</v>
      </c>
      <c r="F307" s="298">
        <v>1.7070000000000001</v>
      </c>
      <c r="G307" s="38">
        <v>27.39</v>
      </c>
      <c r="H307" s="38">
        <v>46.75</v>
      </c>
    </row>
    <row r="308" spans="2:8" ht="15" customHeight="1">
      <c r="B308" s="296">
        <v>88316</v>
      </c>
      <c r="C308" s="297" t="s">
        <v>48</v>
      </c>
      <c r="D308" s="296" t="s">
        <v>8</v>
      </c>
      <c r="E308" s="296" t="s">
        <v>21</v>
      </c>
      <c r="F308" s="298">
        <v>0.85299999999999998</v>
      </c>
      <c r="G308" s="38">
        <v>21.71</v>
      </c>
      <c r="H308" s="38">
        <v>18.52</v>
      </c>
    </row>
    <row r="309" spans="2:8" ht="9.9499999999999993" customHeight="1">
      <c r="B309" s="294"/>
      <c r="C309" s="294"/>
      <c r="D309" s="294"/>
      <c r="E309" s="294"/>
      <c r="F309" s="415" t="s">
        <v>25</v>
      </c>
      <c r="G309" s="415"/>
      <c r="H309" s="300">
        <v>65.27</v>
      </c>
    </row>
    <row r="310" spans="2:8" ht="20.100000000000001" customHeight="1">
      <c r="B310" s="294"/>
      <c r="C310" s="294"/>
      <c r="D310" s="294"/>
      <c r="E310" s="294"/>
      <c r="F310" s="417" t="s">
        <v>29</v>
      </c>
      <c r="G310" s="417"/>
      <c r="H310" s="301">
        <v>596.29</v>
      </c>
    </row>
    <row r="311" spans="2:8" ht="15" customHeight="1">
      <c r="B311" s="294"/>
      <c r="C311" s="294"/>
      <c r="D311" s="294"/>
      <c r="E311" s="294"/>
      <c r="F311" s="418"/>
      <c r="G311" s="418"/>
      <c r="H311" s="418"/>
    </row>
    <row r="312" spans="2:8" ht="38.1" customHeight="1">
      <c r="B312" s="419" t="s">
        <v>2106</v>
      </c>
      <c r="C312" s="419"/>
      <c r="D312" s="419"/>
      <c r="E312" s="419"/>
      <c r="F312" s="419"/>
      <c r="G312" s="419"/>
      <c r="H312" s="419"/>
    </row>
    <row r="313" spans="2:8" ht="29.1" customHeight="1">
      <c r="B313" s="416" t="s">
        <v>1</v>
      </c>
      <c r="C313" s="416"/>
      <c r="D313" s="295" t="s">
        <v>2</v>
      </c>
      <c r="E313" s="295" t="s">
        <v>3</v>
      </c>
      <c r="F313" s="295" t="s">
        <v>4</v>
      </c>
      <c r="G313" s="295" t="s">
        <v>5</v>
      </c>
      <c r="H313" s="295" t="s">
        <v>6</v>
      </c>
    </row>
    <row r="314" spans="2:8" ht="15" customHeight="1">
      <c r="B314" s="296">
        <v>599</v>
      </c>
      <c r="C314" s="297" t="s">
        <v>2107</v>
      </c>
      <c r="D314" s="296" t="s">
        <v>8</v>
      </c>
      <c r="E314" s="296" t="s">
        <v>47</v>
      </c>
      <c r="F314" s="298">
        <v>1</v>
      </c>
      <c r="G314" s="38">
        <v>577.77</v>
      </c>
      <c r="H314" s="38">
        <v>577.77</v>
      </c>
    </row>
    <row r="315" spans="2:8" ht="15" customHeight="1">
      <c r="B315" s="296">
        <v>4377</v>
      </c>
      <c r="C315" s="297" t="s">
        <v>71</v>
      </c>
      <c r="D315" s="296" t="s">
        <v>8</v>
      </c>
      <c r="E315" s="296" t="s">
        <v>11</v>
      </c>
      <c r="F315" s="298">
        <v>17.413</v>
      </c>
      <c r="G315" s="38">
        <v>0.18</v>
      </c>
      <c r="H315" s="38">
        <v>3.13</v>
      </c>
    </row>
    <row r="316" spans="2:8" ht="15" customHeight="1">
      <c r="B316" s="296">
        <v>39961</v>
      </c>
      <c r="C316" s="297" t="s">
        <v>46</v>
      </c>
      <c r="D316" s="296" t="s">
        <v>8</v>
      </c>
      <c r="E316" s="296" t="s">
        <v>11</v>
      </c>
      <c r="F316" s="298">
        <v>0.42399999999999999</v>
      </c>
      <c r="G316" s="38">
        <v>32.58</v>
      </c>
      <c r="H316" s="38">
        <v>13.81</v>
      </c>
    </row>
    <row r="317" spans="2:8" ht="15" customHeight="1">
      <c r="B317" s="294"/>
      <c r="C317" s="294"/>
      <c r="D317" s="294"/>
      <c r="E317" s="294"/>
      <c r="F317" s="415" t="s">
        <v>18</v>
      </c>
      <c r="G317" s="415"/>
      <c r="H317" s="300">
        <v>594.70999999999992</v>
      </c>
    </row>
    <row r="318" spans="2:8" ht="15" customHeight="1">
      <c r="B318" s="416" t="s">
        <v>19</v>
      </c>
      <c r="C318" s="416"/>
      <c r="D318" s="295" t="s">
        <v>2</v>
      </c>
      <c r="E318" s="295" t="s">
        <v>3</v>
      </c>
      <c r="F318" s="295" t="s">
        <v>4</v>
      </c>
      <c r="G318" s="295" t="s">
        <v>5</v>
      </c>
      <c r="H318" s="295" t="s">
        <v>6</v>
      </c>
    </row>
    <row r="319" spans="2:8" ht="18" customHeight="1">
      <c r="B319" s="296">
        <v>88309</v>
      </c>
      <c r="C319" s="297" t="s">
        <v>65</v>
      </c>
      <c r="D319" s="296" t="s">
        <v>8</v>
      </c>
      <c r="E319" s="296" t="s">
        <v>21</v>
      </c>
      <c r="F319" s="298">
        <v>0.72</v>
      </c>
      <c r="G319" s="38">
        <v>27.39</v>
      </c>
      <c r="H319" s="38">
        <v>19.72</v>
      </c>
    </row>
    <row r="320" spans="2:8" ht="15" customHeight="1">
      <c r="B320" s="296">
        <v>88316</v>
      </c>
      <c r="C320" s="297" t="s">
        <v>48</v>
      </c>
      <c r="D320" s="296" t="s">
        <v>8</v>
      </c>
      <c r="E320" s="296" t="s">
        <v>21</v>
      </c>
      <c r="F320" s="298">
        <v>0.36</v>
      </c>
      <c r="G320" s="38">
        <v>21.71</v>
      </c>
      <c r="H320" s="38">
        <v>7.82</v>
      </c>
    </row>
    <row r="321" spans="2:8" ht="9.9499999999999993" customHeight="1">
      <c r="B321" s="294"/>
      <c r="C321" s="294"/>
      <c r="D321" s="294"/>
      <c r="E321" s="294"/>
      <c r="F321" s="415" t="s">
        <v>25</v>
      </c>
      <c r="G321" s="415"/>
      <c r="H321" s="300">
        <v>27.54</v>
      </c>
    </row>
    <row r="322" spans="2:8" ht="20.100000000000001" customHeight="1">
      <c r="B322" s="294"/>
      <c r="C322" s="294"/>
      <c r="D322" s="294"/>
      <c r="E322" s="294"/>
      <c r="F322" s="417" t="s">
        <v>29</v>
      </c>
      <c r="G322" s="417"/>
      <c r="H322" s="301">
        <v>622.24999999999989</v>
      </c>
    </row>
    <row r="323" spans="2:8" ht="15" customHeight="1">
      <c r="B323" s="294"/>
      <c r="C323" s="294"/>
      <c r="D323" s="294"/>
      <c r="E323" s="294"/>
      <c r="F323" s="418"/>
      <c r="G323" s="418"/>
      <c r="H323" s="418"/>
    </row>
    <row r="324" spans="2:8" ht="29.1" customHeight="1">
      <c r="B324" s="419" t="s">
        <v>2108</v>
      </c>
      <c r="C324" s="419"/>
      <c r="D324" s="419"/>
      <c r="E324" s="419"/>
      <c r="F324" s="419"/>
      <c r="G324" s="419"/>
      <c r="H324" s="419"/>
    </row>
    <row r="325" spans="2:8" ht="29.1" customHeight="1">
      <c r="B325" s="416" t="s">
        <v>1</v>
      </c>
      <c r="C325" s="416"/>
      <c r="D325" s="295" t="s">
        <v>2</v>
      </c>
      <c r="E325" s="295" t="s">
        <v>3</v>
      </c>
      <c r="F325" s="295" t="s">
        <v>4</v>
      </c>
      <c r="G325" s="295" t="s">
        <v>5</v>
      </c>
      <c r="H325" s="295" t="s">
        <v>6</v>
      </c>
    </row>
    <row r="326" spans="2:8" ht="15" customHeight="1">
      <c r="B326" s="296">
        <v>34381</v>
      </c>
      <c r="C326" s="297" t="s">
        <v>2103</v>
      </c>
      <c r="D326" s="296" t="s">
        <v>8</v>
      </c>
      <c r="E326" s="296" t="s">
        <v>11</v>
      </c>
      <c r="F326" s="298">
        <v>2.0832999999999999</v>
      </c>
      <c r="G326" s="38">
        <v>233.29</v>
      </c>
      <c r="H326" s="38">
        <v>486.01</v>
      </c>
    </row>
    <row r="327" spans="2:8" ht="15" customHeight="1">
      <c r="B327" s="296">
        <v>4377</v>
      </c>
      <c r="C327" s="297" t="s">
        <v>71</v>
      </c>
      <c r="D327" s="296" t="s">
        <v>8</v>
      </c>
      <c r="E327" s="296" t="s">
        <v>11</v>
      </c>
      <c r="F327" s="298">
        <v>24.4</v>
      </c>
      <c r="G327" s="38">
        <v>0.18</v>
      </c>
      <c r="H327" s="38">
        <v>4.3899999999999997</v>
      </c>
    </row>
    <row r="328" spans="2:8" ht="15" customHeight="1">
      <c r="B328" s="296">
        <v>39961</v>
      </c>
      <c r="C328" s="297" t="s">
        <v>46</v>
      </c>
      <c r="D328" s="296" t="s">
        <v>8</v>
      </c>
      <c r="E328" s="296" t="s">
        <v>11</v>
      </c>
      <c r="F328" s="298">
        <v>1.2466999999999999</v>
      </c>
      <c r="G328" s="38">
        <v>32.58</v>
      </c>
      <c r="H328" s="38">
        <v>40.619999999999997</v>
      </c>
    </row>
    <row r="329" spans="2:8" ht="15" customHeight="1">
      <c r="B329" s="294"/>
      <c r="C329" s="294"/>
      <c r="D329" s="294"/>
      <c r="E329" s="294"/>
      <c r="F329" s="415" t="s">
        <v>18</v>
      </c>
      <c r="G329" s="415"/>
      <c r="H329" s="300">
        <v>531.02</v>
      </c>
    </row>
    <row r="330" spans="2:8" ht="15" customHeight="1">
      <c r="B330" s="416" t="s">
        <v>19</v>
      </c>
      <c r="C330" s="416"/>
      <c r="D330" s="295" t="s">
        <v>2</v>
      </c>
      <c r="E330" s="295" t="s">
        <v>3</v>
      </c>
      <c r="F330" s="295" t="s">
        <v>4</v>
      </c>
      <c r="G330" s="295" t="s">
        <v>5</v>
      </c>
      <c r="H330" s="295" t="s">
        <v>6</v>
      </c>
    </row>
    <row r="331" spans="2:8" ht="18" customHeight="1">
      <c r="B331" s="296">
        <v>88309</v>
      </c>
      <c r="C331" s="297" t="s">
        <v>65</v>
      </c>
      <c r="D331" s="296" t="s">
        <v>8</v>
      </c>
      <c r="E331" s="296" t="s">
        <v>21</v>
      </c>
      <c r="F331" s="298">
        <v>1.7070000000000001</v>
      </c>
      <c r="G331" s="38">
        <v>27.39</v>
      </c>
      <c r="H331" s="38">
        <v>46.75</v>
      </c>
    </row>
    <row r="332" spans="2:8" ht="15" customHeight="1">
      <c r="B332" s="296">
        <v>88316</v>
      </c>
      <c r="C332" s="297" t="s">
        <v>48</v>
      </c>
      <c r="D332" s="296" t="s">
        <v>8</v>
      </c>
      <c r="E332" s="296" t="s">
        <v>21</v>
      </c>
      <c r="F332" s="298">
        <v>0.85299999999999998</v>
      </c>
      <c r="G332" s="38">
        <v>21.71</v>
      </c>
      <c r="H332" s="38">
        <v>18.52</v>
      </c>
    </row>
    <row r="333" spans="2:8" ht="9.9499999999999993" customHeight="1">
      <c r="B333" s="294"/>
      <c r="C333" s="294"/>
      <c r="D333" s="294"/>
      <c r="E333" s="294"/>
      <c r="F333" s="415" t="s">
        <v>25</v>
      </c>
      <c r="G333" s="415"/>
      <c r="H333" s="300">
        <v>65.27</v>
      </c>
    </row>
    <row r="334" spans="2:8" ht="20.100000000000001" customHeight="1">
      <c r="B334" s="294"/>
      <c r="C334" s="294"/>
      <c r="D334" s="294"/>
      <c r="E334" s="294"/>
      <c r="F334" s="417" t="s">
        <v>29</v>
      </c>
      <c r="G334" s="417"/>
      <c r="H334" s="301">
        <v>596.29</v>
      </c>
    </row>
    <row r="335" spans="2:8" ht="15" customHeight="1">
      <c r="B335" s="294"/>
      <c r="C335" s="294"/>
      <c r="D335" s="294"/>
      <c r="E335" s="294"/>
      <c r="F335" s="418"/>
      <c r="G335" s="418"/>
      <c r="H335" s="418"/>
    </row>
    <row r="336" spans="2:8" ht="29.1" customHeight="1">
      <c r="B336" s="419" t="s">
        <v>2109</v>
      </c>
      <c r="C336" s="419"/>
      <c r="D336" s="419"/>
      <c r="E336" s="419"/>
      <c r="F336" s="419"/>
      <c r="G336" s="419"/>
      <c r="H336" s="419"/>
    </row>
    <row r="337" spans="2:8" ht="29.1" customHeight="1">
      <c r="B337" s="416" t="s">
        <v>1</v>
      </c>
      <c r="C337" s="416"/>
      <c r="D337" s="295" t="s">
        <v>2</v>
      </c>
      <c r="E337" s="295" t="s">
        <v>3</v>
      </c>
      <c r="F337" s="295" t="s">
        <v>4</v>
      </c>
      <c r="G337" s="295" t="s">
        <v>5</v>
      </c>
      <c r="H337" s="295" t="s">
        <v>6</v>
      </c>
    </row>
    <row r="338" spans="2:8" ht="15" customHeight="1">
      <c r="B338" s="296">
        <v>34381</v>
      </c>
      <c r="C338" s="297" t="s">
        <v>2103</v>
      </c>
      <c r="D338" s="296" t="s">
        <v>8</v>
      </c>
      <c r="E338" s="296" t="s">
        <v>11</v>
      </c>
      <c r="F338" s="298">
        <v>2.0832999999999999</v>
      </c>
      <c r="G338" s="38">
        <v>233.29</v>
      </c>
      <c r="H338" s="38">
        <v>486.01</v>
      </c>
    </row>
    <row r="339" spans="2:8" ht="15" customHeight="1">
      <c r="B339" s="296">
        <v>4377</v>
      </c>
      <c r="C339" s="297" t="s">
        <v>71</v>
      </c>
      <c r="D339" s="296" t="s">
        <v>8</v>
      </c>
      <c r="E339" s="296" t="s">
        <v>11</v>
      </c>
      <c r="F339" s="298">
        <v>24.4</v>
      </c>
      <c r="G339" s="38">
        <v>0.18</v>
      </c>
      <c r="H339" s="38">
        <v>4.3899999999999997</v>
      </c>
    </row>
    <row r="340" spans="2:8" ht="15" customHeight="1">
      <c r="B340" s="296">
        <v>39961</v>
      </c>
      <c r="C340" s="297" t="s">
        <v>46</v>
      </c>
      <c r="D340" s="296" t="s">
        <v>8</v>
      </c>
      <c r="E340" s="296" t="s">
        <v>11</v>
      </c>
      <c r="F340" s="298">
        <v>1.2466999999999999</v>
      </c>
      <c r="G340" s="38">
        <v>32.58</v>
      </c>
      <c r="H340" s="38">
        <v>40.619999999999997</v>
      </c>
    </row>
    <row r="341" spans="2:8" ht="15" customHeight="1">
      <c r="B341" s="294"/>
      <c r="C341" s="294"/>
      <c r="D341" s="294"/>
      <c r="E341" s="294"/>
      <c r="F341" s="415" t="s">
        <v>18</v>
      </c>
      <c r="G341" s="415"/>
      <c r="H341" s="300">
        <v>531.02</v>
      </c>
    </row>
    <row r="342" spans="2:8" ht="15" customHeight="1">
      <c r="B342" s="416" t="s">
        <v>19</v>
      </c>
      <c r="C342" s="416"/>
      <c r="D342" s="295" t="s">
        <v>2</v>
      </c>
      <c r="E342" s="295" t="s">
        <v>3</v>
      </c>
      <c r="F342" s="295" t="s">
        <v>4</v>
      </c>
      <c r="G342" s="295" t="s">
        <v>5</v>
      </c>
      <c r="H342" s="295" t="s">
        <v>6</v>
      </c>
    </row>
    <row r="343" spans="2:8" ht="18" customHeight="1">
      <c r="B343" s="296">
        <v>88309</v>
      </c>
      <c r="C343" s="297" t="s">
        <v>65</v>
      </c>
      <c r="D343" s="296" t="s">
        <v>8</v>
      </c>
      <c r="E343" s="296" t="s">
        <v>21</v>
      </c>
      <c r="F343" s="298">
        <v>1.7070000000000001</v>
      </c>
      <c r="G343" s="38">
        <v>27.39</v>
      </c>
      <c r="H343" s="38">
        <v>46.75</v>
      </c>
    </row>
    <row r="344" spans="2:8" ht="15" customHeight="1">
      <c r="B344" s="296">
        <v>88316</v>
      </c>
      <c r="C344" s="297" t="s">
        <v>48</v>
      </c>
      <c r="D344" s="296" t="s">
        <v>8</v>
      </c>
      <c r="E344" s="296" t="s">
        <v>21</v>
      </c>
      <c r="F344" s="298">
        <v>0.85299999999999998</v>
      </c>
      <c r="G344" s="38">
        <v>21.71</v>
      </c>
      <c r="H344" s="38">
        <v>18.52</v>
      </c>
    </row>
    <row r="345" spans="2:8" ht="9.9499999999999993" customHeight="1">
      <c r="B345" s="294"/>
      <c r="C345" s="294"/>
      <c r="D345" s="294"/>
      <c r="E345" s="294"/>
      <c r="F345" s="415" t="s">
        <v>25</v>
      </c>
      <c r="G345" s="415"/>
      <c r="H345" s="300">
        <v>65.27</v>
      </c>
    </row>
    <row r="346" spans="2:8" ht="20.100000000000001" customHeight="1">
      <c r="B346" s="294"/>
      <c r="C346" s="294"/>
      <c r="D346" s="294"/>
      <c r="E346" s="294"/>
      <c r="F346" s="417" t="s">
        <v>29</v>
      </c>
      <c r="G346" s="417"/>
      <c r="H346" s="301">
        <v>596.29</v>
      </c>
    </row>
    <row r="347" spans="2:8" ht="15" customHeight="1">
      <c r="B347" s="294"/>
      <c r="C347" s="294"/>
      <c r="D347" s="294"/>
      <c r="E347" s="294"/>
      <c r="F347" s="418"/>
      <c r="G347" s="418"/>
      <c r="H347" s="418"/>
    </row>
    <row r="348" spans="2:8" ht="29.1" customHeight="1">
      <c r="B348" s="419" t="s">
        <v>2110</v>
      </c>
      <c r="C348" s="419"/>
      <c r="D348" s="419"/>
      <c r="E348" s="419"/>
      <c r="F348" s="419"/>
      <c r="G348" s="419"/>
      <c r="H348" s="419"/>
    </row>
    <row r="349" spans="2:8" ht="29.1" customHeight="1">
      <c r="B349" s="416" t="s">
        <v>1</v>
      </c>
      <c r="C349" s="416"/>
      <c r="D349" s="295" t="s">
        <v>2</v>
      </c>
      <c r="E349" s="295" t="s">
        <v>3</v>
      </c>
      <c r="F349" s="295" t="s">
        <v>4</v>
      </c>
      <c r="G349" s="295" t="s">
        <v>5</v>
      </c>
      <c r="H349" s="295" t="s">
        <v>6</v>
      </c>
    </row>
    <row r="350" spans="2:8" ht="15" customHeight="1">
      <c r="B350" s="296">
        <v>34381</v>
      </c>
      <c r="C350" s="297" t="s">
        <v>2103</v>
      </c>
      <c r="D350" s="296" t="s">
        <v>8</v>
      </c>
      <c r="E350" s="296" t="s">
        <v>11</v>
      </c>
      <c r="F350" s="298">
        <v>2.0832999999999999</v>
      </c>
      <c r="G350" s="38">
        <v>233.29</v>
      </c>
      <c r="H350" s="38">
        <v>486.01</v>
      </c>
    </row>
    <row r="351" spans="2:8" ht="15" customHeight="1">
      <c r="B351" s="296">
        <v>4377</v>
      </c>
      <c r="C351" s="297" t="s">
        <v>71</v>
      </c>
      <c r="D351" s="296" t="s">
        <v>8</v>
      </c>
      <c r="E351" s="296" t="s">
        <v>11</v>
      </c>
      <c r="F351" s="298">
        <v>24.4</v>
      </c>
      <c r="G351" s="38">
        <v>0.18</v>
      </c>
      <c r="H351" s="38">
        <v>4.3899999999999997</v>
      </c>
    </row>
    <row r="352" spans="2:8" ht="15" customHeight="1">
      <c r="B352" s="296">
        <v>39961</v>
      </c>
      <c r="C352" s="297" t="s">
        <v>46</v>
      </c>
      <c r="D352" s="296" t="s">
        <v>8</v>
      </c>
      <c r="E352" s="296" t="s">
        <v>11</v>
      </c>
      <c r="F352" s="298">
        <v>1.2466999999999999</v>
      </c>
      <c r="G352" s="38">
        <v>32.58</v>
      </c>
      <c r="H352" s="38">
        <v>40.619999999999997</v>
      </c>
    </row>
    <row r="353" spans="2:8" ht="15" customHeight="1">
      <c r="B353" s="294"/>
      <c r="C353" s="294"/>
      <c r="D353" s="294"/>
      <c r="E353" s="294"/>
      <c r="F353" s="415" t="s">
        <v>18</v>
      </c>
      <c r="G353" s="415"/>
      <c r="H353" s="300">
        <v>531.02</v>
      </c>
    </row>
    <row r="354" spans="2:8" ht="15" customHeight="1">
      <c r="B354" s="416" t="s">
        <v>19</v>
      </c>
      <c r="C354" s="416"/>
      <c r="D354" s="295" t="s">
        <v>2</v>
      </c>
      <c r="E354" s="295" t="s">
        <v>3</v>
      </c>
      <c r="F354" s="295" t="s">
        <v>4</v>
      </c>
      <c r="G354" s="295" t="s">
        <v>5</v>
      </c>
      <c r="H354" s="295" t="s">
        <v>6</v>
      </c>
    </row>
    <row r="355" spans="2:8" ht="18" customHeight="1">
      <c r="B355" s="296">
        <v>88309</v>
      </c>
      <c r="C355" s="297" t="s">
        <v>65</v>
      </c>
      <c r="D355" s="296" t="s">
        <v>8</v>
      </c>
      <c r="E355" s="296" t="s">
        <v>21</v>
      </c>
      <c r="F355" s="298">
        <v>1.7070000000000001</v>
      </c>
      <c r="G355" s="38">
        <v>27.39</v>
      </c>
      <c r="H355" s="38">
        <v>46.75</v>
      </c>
    </row>
    <row r="356" spans="2:8" ht="15" customHeight="1">
      <c r="B356" s="296">
        <v>88316</v>
      </c>
      <c r="C356" s="297" t="s">
        <v>48</v>
      </c>
      <c r="D356" s="296" t="s">
        <v>8</v>
      </c>
      <c r="E356" s="296" t="s">
        <v>21</v>
      </c>
      <c r="F356" s="298">
        <v>0.85299999999999998</v>
      </c>
      <c r="G356" s="38">
        <v>21.71</v>
      </c>
      <c r="H356" s="38">
        <v>18.52</v>
      </c>
    </row>
    <row r="357" spans="2:8" ht="9.9499999999999993" customHeight="1">
      <c r="B357" s="294"/>
      <c r="C357" s="294"/>
      <c r="D357" s="294"/>
      <c r="E357" s="294"/>
      <c r="F357" s="415" t="s">
        <v>25</v>
      </c>
      <c r="G357" s="415"/>
      <c r="H357" s="300">
        <v>65.27</v>
      </c>
    </row>
    <row r="358" spans="2:8" ht="20.100000000000001" customHeight="1">
      <c r="B358" s="294"/>
      <c r="C358" s="294"/>
      <c r="D358" s="294"/>
      <c r="E358" s="294"/>
      <c r="F358" s="417" t="s">
        <v>29</v>
      </c>
      <c r="G358" s="417"/>
      <c r="H358" s="301">
        <v>596.29</v>
      </c>
    </row>
    <row r="359" spans="2:8" ht="15" customHeight="1">
      <c r="B359" s="294"/>
      <c r="C359" s="294"/>
      <c r="D359" s="294"/>
      <c r="E359" s="294"/>
      <c r="F359" s="418"/>
      <c r="G359" s="418"/>
      <c r="H359" s="418"/>
    </row>
    <row r="360" spans="2:8" ht="29.1" customHeight="1">
      <c r="B360" s="419" t="s">
        <v>2111</v>
      </c>
      <c r="C360" s="419"/>
      <c r="D360" s="419"/>
      <c r="E360" s="419"/>
      <c r="F360" s="419"/>
      <c r="G360" s="419"/>
      <c r="H360" s="419"/>
    </row>
    <row r="361" spans="2:8" ht="29.1" customHeight="1">
      <c r="B361" s="416" t="s">
        <v>1</v>
      </c>
      <c r="C361" s="416"/>
      <c r="D361" s="295" t="s">
        <v>2</v>
      </c>
      <c r="E361" s="295" t="s">
        <v>3</v>
      </c>
      <c r="F361" s="295" t="s">
        <v>4</v>
      </c>
      <c r="G361" s="295" t="s">
        <v>5</v>
      </c>
      <c r="H361" s="295" t="s">
        <v>6</v>
      </c>
    </row>
    <row r="362" spans="2:8" ht="15" customHeight="1">
      <c r="B362" s="296">
        <v>34381</v>
      </c>
      <c r="C362" s="297" t="s">
        <v>2103</v>
      </c>
      <c r="D362" s="296" t="s">
        <v>8</v>
      </c>
      <c r="E362" s="296" t="s">
        <v>11</v>
      </c>
      <c r="F362" s="298">
        <v>2.0832999999999999</v>
      </c>
      <c r="G362" s="38">
        <v>233.29</v>
      </c>
      <c r="H362" s="38">
        <v>486.01</v>
      </c>
    </row>
    <row r="363" spans="2:8" ht="15" customHeight="1">
      <c r="B363" s="296">
        <v>4377</v>
      </c>
      <c r="C363" s="297" t="s">
        <v>71</v>
      </c>
      <c r="D363" s="296" t="s">
        <v>8</v>
      </c>
      <c r="E363" s="296" t="s">
        <v>11</v>
      </c>
      <c r="F363" s="298">
        <v>24.4</v>
      </c>
      <c r="G363" s="38">
        <v>0.18</v>
      </c>
      <c r="H363" s="38">
        <v>4.3899999999999997</v>
      </c>
    </row>
    <row r="364" spans="2:8" ht="15" customHeight="1">
      <c r="B364" s="296">
        <v>39961</v>
      </c>
      <c r="C364" s="297" t="s">
        <v>46</v>
      </c>
      <c r="D364" s="296" t="s">
        <v>8</v>
      </c>
      <c r="E364" s="296" t="s">
        <v>11</v>
      </c>
      <c r="F364" s="298">
        <v>1.2466999999999999</v>
      </c>
      <c r="G364" s="38">
        <v>32.58</v>
      </c>
      <c r="H364" s="38">
        <v>40.619999999999997</v>
      </c>
    </row>
    <row r="365" spans="2:8" ht="15" customHeight="1">
      <c r="B365" s="294"/>
      <c r="C365" s="294"/>
      <c r="D365" s="294"/>
      <c r="E365" s="294"/>
      <c r="F365" s="415" t="s">
        <v>18</v>
      </c>
      <c r="G365" s="415"/>
      <c r="H365" s="300">
        <v>531.02</v>
      </c>
    </row>
    <row r="366" spans="2:8" ht="15" customHeight="1">
      <c r="B366" s="416" t="s">
        <v>19</v>
      </c>
      <c r="C366" s="416"/>
      <c r="D366" s="295" t="s">
        <v>2</v>
      </c>
      <c r="E366" s="295" t="s">
        <v>3</v>
      </c>
      <c r="F366" s="295" t="s">
        <v>4</v>
      </c>
      <c r="G366" s="295" t="s">
        <v>5</v>
      </c>
      <c r="H366" s="295" t="s">
        <v>6</v>
      </c>
    </row>
    <row r="367" spans="2:8" ht="18" customHeight="1">
      <c r="B367" s="296">
        <v>88309</v>
      </c>
      <c r="C367" s="297" t="s">
        <v>65</v>
      </c>
      <c r="D367" s="296" t="s">
        <v>8</v>
      </c>
      <c r="E367" s="296" t="s">
        <v>21</v>
      </c>
      <c r="F367" s="298">
        <v>1.7070000000000001</v>
      </c>
      <c r="G367" s="38">
        <v>27.39</v>
      </c>
      <c r="H367" s="38">
        <v>46.75</v>
      </c>
    </row>
    <row r="368" spans="2:8" ht="15" customHeight="1">
      <c r="B368" s="296">
        <v>88316</v>
      </c>
      <c r="C368" s="297" t="s">
        <v>48</v>
      </c>
      <c r="D368" s="296" t="s">
        <v>8</v>
      </c>
      <c r="E368" s="296" t="s">
        <v>21</v>
      </c>
      <c r="F368" s="298">
        <v>0.85299999999999998</v>
      </c>
      <c r="G368" s="38">
        <v>21.71</v>
      </c>
      <c r="H368" s="38">
        <v>18.52</v>
      </c>
    </row>
    <row r="369" spans="2:8" ht="9.9499999999999993" customHeight="1">
      <c r="B369" s="294"/>
      <c r="C369" s="294"/>
      <c r="D369" s="294"/>
      <c r="E369" s="294"/>
      <c r="F369" s="415" t="s">
        <v>25</v>
      </c>
      <c r="G369" s="415"/>
      <c r="H369" s="300">
        <v>65.27</v>
      </c>
    </row>
    <row r="370" spans="2:8" ht="20.100000000000001" customHeight="1">
      <c r="B370" s="294"/>
      <c r="C370" s="294"/>
      <c r="D370" s="294"/>
      <c r="E370" s="294"/>
      <c r="F370" s="417" t="s">
        <v>29</v>
      </c>
      <c r="G370" s="417"/>
      <c r="H370" s="301">
        <v>596.29</v>
      </c>
    </row>
    <row r="371" spans="2:8" ht="15" customHeight="1">
      <c r="B371" s="294"/>
      <c r="C371" s="294"/>
      <c r="D371" s="294"/>
      <c r="E371" s="294"/>
      <c r="F371" s="418"/>
      <c r="G371" s="418"/>
      <c r="H371" s="418"/>
    </row>
    <row r="372" spans="2:8" ht="29.1" customHeight="1">
      <c r="B372" s="419" t="s">
        <v>2112</v>
      </c>
      <c r="C372" s="419"/>
      <c r="D372" s="419"/>
      <c r="E372" s="419"/>
      <c r="F372" s="419"/>
      <c r="G372" s="419"/>
      <c r="H372" s="419"/>
    </row>
    <row r="373" spans="2:8" ht="29.1" customHeight="1">
      <c r="B373" s="416" t="s">
        <v>1</v>
      </c>
      <c r="C373" s="416"/>
      <c r="D373" s="295" t="s">
        <v>2</v>
      </c>
      <c r="E373" s="295" t="s">
        <v>3</v>
      </c>
      <c r="F373" s="295" t="s">
        <v>4</v>
      </c>
      <c r="G373" s="295" t="s">
        <v>5</v>
      </c>
      <c r="H373" s="295" t="s">
        <v>6</v>
      </c>
    </row>
    <row r="374" spans="2:8" ht="15" customHeight="1">
      <c r="B374" s="296">
        <v>34381</v>
      </c>
      <c r="C374" s="297" t="s">
        <v>2103</v>
      </c>
      <c r="D374" s="296" t="s">
        <v>8</v>
      </c>
      <c r="E374" s="296" t="s">
        <v>11</v>
      </c>
      <c r="F374" s="298">
        <v>2.0832999999999999</v>
      </c>
      <c r="G374" s="38">
        <v>233.29</v>
      </c>
      <c r="H374" s="38">
        <v>486.01</v>
      </c>
    </row>
    <row r="375" spans="2:8" ht="15" customHeight="1">
      <c r="B375" s="296">
        <v>4377</v>
      </c>
      <c r="C375" s="297" t="s">
        <v>71</v>
      </c>
      <c r="D375" s="296" t="s">
        <v>8</v>
      </c>
      <c r="E375" s="296" t="s">
        <v>11</v>
      </c>
      <c r="F375" s="298">
        <v>24.4</v>
      </c>
      <c r="G375" s="38">
        <v>0.18</v>
      </c>
      <c r="H375" s="38">
        <v>4.3899999999999997</v>
      </c>
    </row>
    <row r="376" spans="2:8" ht="15" customHeight="1">
      <c r="B376" s="296">
        <v>39961</v>
      </c>
      <c r="C376" s="297" t="s">
        <v>46</v>
      </c>
      <c r="D376" s="296" t="s">
        <v>8</v>
      </c>
      <c r="E376" s="296" t="s">
        <v>11</v>
      </c>
      <c r="F376" s="298">
        <v>1.2466999999999999</v>
      </c>
      <c r="G376" s="38">
        <v>32.58</v>
      </c>
      <c r="H376" s="38">
        <v>40.619999999999997</v>
      </c>
    </row>
    <row r="377" spans="2:8" ht="15" customHeight="1">
      <c r="B377" s="294"/>
      <c r="C377" s="294"/>
      <c r="D377" s="294"/>
      <c r="E377" s="294"/>
      <c r="F377" s="415" t="s">
        <v>18</v>
      </c>
      <c r="G377" s="415"/>
      <c r="H377" s="300">
        <v>531.02</v>
      </c>
    </row>
    <row r="378" spans="2:8" ht="15" customHeight="1">
      <c r="B378" s="416" t="s">
        <v>19</v>
      </c>
      <c r="C378" s="416"/>
      <c r="D378" s="295" t="s">
        <v>2</v>
      </c>
      <c r="E378" s="295" t="s">
        <v>3</v>
      </c>
      <c r="F378" s="295" t="s">
        <v>4</v>
      </c>
      <c r="G378" s="295" t="s">
        <v>5</v>
      </c>
      <c r="H378" s="295" t="s">
        <v>6</v>
      </c>
    </row>
    <row r="379" spans="2:8" ht="18" customHeight="1">
      <c r="B379" s="296">
        <v>88309</v>
      </c>
      <c r="C379" s="297" t="s">
        <v>65</v>
      </c>
      <c r="D379" s="296" t="s">
        <v>8</v>
      </c>
      <c r="E379" s="296" t="s">
        <v>21</v>
      </c>
      <c r="F379" s="298">
        <v>1.7070000000000001</v>
      </c>
      <c r="G379" s="38">
        <v>27.39</v>
      </c>
      <c r="H379" s="38">
        <v>46.75</v>
      </c>
    </row>
    <row r="380" spans="2:8" ht="15" customHeight="1">
      <c r="B380" s="296">
        <v>88316</v>
      </c>
      <c r="C380" s="297" t="s">
        <v>48</v>
      </c>
      <c r="D380" s="296" t="s">
        <v>8</v>
      </c>
      <c r="E380" s="296" t="s">
        <v>21</v>
      </c>
      <c r="F380" s="298">
        <v>0.85299999999999998</v>
      </c>
      <c r="G380" s="38">
        <v>21.71</v>
      </c>
      <c r="H380" s="38">
        <v>18.52</v>
      </c>
    </row>
    <row r="381" spans="2:8" ht="9.9499999999999993" customHeight="1">
      <c r="B381" s="294"/>
      <c r="C381" s="294"/>
      <c r="D381" s="294"/>
      <c r="E381" s="294"/>
      <c r="F381" s="415" t="s">
        <v>25</v>
      </c>
      <c r="G381" s="415"/>
      <c r="H381" s="300">
        <v>65.27</v>
      </c>
    </row>
    <row r="382" spans="2:8" ht="20.100000000000001" customHeight="1">
      <c r="B382" s="294"/>
      <c r="C382" s="294"/>
      <c r="D382" s="294"/>
      <c r="E382" s="294"/>
      <c r="F382" s="417" t="s">
        <v>29</v>
      </c>
      <c r="G382" s="417"/>
      <c r="H382" s="301">
        <v>596.29</v>
      </c>
    </row>
    <row r="383" spans="2:8" ht="15" customHeight="1">
      <c r="B383" s="294"/>
      <c r="C383" s="294"/>
      <c r="D383" s="294"/>
      <c r="E383" s="294"/>
      <c r="F383" s="418"/>
      <c r="G383" s="418"/>
      <c r="H383" s="418"/>
    </row>
    <row r="384" spans="2:8" ht="29.1" customHeight="1">
      <c r="B384" s="419" t="s">
        <v>2113</v>
      </c>
      <c r="C384" s="419"/>
      <c r="D384" s="419"/>
      <c r="E384" s="419"/>
      <c r="F384" s="419"/>
      <c r="G384" s="419"/>
      <c r="H384" s="419"/>
    </row>
    <row r="385" spans="2:8" ht="29.1" customHeight="1">
      <c r="B385" s="416" t="s">
        <v>1</v>
      </c>
      <c r="C385" s="416"/>
      <c r="D385" s="295" t="s">
        <v>2</v>
      </c>
      <c r="E385" s="295" t="s">
        <v>3</v>
      </c>
      <c r="F385" s="295" t="s">
        <v>4</v>
      </c>
      <c r="G385" s="295" t="s">
        <v>5</v>
      </c>
      <c r="H385" s="295" t="s">
        <v>6</v>
      </c>
    </row>
    <row r="386" spans="2:8" ht="15" customHeight="1">
      <c r="B386" s="296">
        <v>34381</v>
      </c>
      <c r="C386" s="297" t="s">
        <v>2103</v>
      </c>
      <c r="D386" s="296" t="s">
        <v>8</v>
      </c>
      <c r="E386" s="296" t="s">
        <v>11</v>
      </c>
      <c r="F386" s="298">
        <v>2.0832999999999999</v>
      </c>
      <c r="G386" s="38">
        <v>233.29</v>
      </c>
      <c r="H386" s="38">
        <v>486.01</v>
      </c>
    </row>
    <row r="387" spans="2:8" ht="15" customHeight="1">
      <c r="B387" s="296">
        <v>4377</v>
      </c>
      <c r="C387" s="297" t="s">
        <v>71</v>
      </c>
      <c r="D387" s="296" t="s">
        <v>8</v>
      </c>
      <c r="E387" s="296" t="s">
        <v>11</v>
      </c>
      <c r="F387" s="298">
        <v>24.4</v>
      </c>
      <c r="G387" s="38">
        <v>0.18</v>
      </c>
      <c r="H387" s="38">
        <v>4.3899999999999997</v>
      </c>
    </row>
    <row r="388" spans="2:8" ht="15" customHeight="1">
      <c r="B388" s="296">
        <v>39961</v>
      </c>
      <c r="C388" s="297" t="s">
        <v>46</v>
      </c>
      <c r="D388" s="296" t="s">
        <v>8</v>
      </c>
      <c r="E388" s="296" t="s">
        <v>11</v>
      </c>
      <c r="F388" s="298">
        <v>1.2466999999999999</v>
      </c>
      <c r="G388" s="38">
        <v>32.58</v>
      </c>
      <c r="H388" s="38">
        <v>40.619999999999997</v>
      </c>
    </row>
    <row r="389" spans="2:8" ht="15" customHeight="1">
      <c r="B389" s="294"/>
      <c r="C389" s="294"/>
      <c r="D389" s="294"/>
      <c r="E389" s="294"/>
      <c r="F389" s="415" t="s">
        <v>18</v>
      </c>
      <c r="G389" s="415"/>
      <c r="H389" s="300">
        <v>531.02</v>
      </c>
    </row>
    <row r="390" spans="2:8" ht="15" customHeight="1">
      <c r="B390" s="416" t="s">
        <v>19</v>
      </c>
      <c r="C390" s="416"/>
      <c r="D390" s="295" t="s">
        <v>2</v>
      </c>
      <c r="E390" s="295" t="s">
        <v>3</v>
      </c>
      <c r="F390" s="295" t="s">
        <v>4</v>
      </c>
      <c r="G390" s="295" t="s">
        <v>5</v>
      </c>
      <c r="H390" s="295" t="s">
        <v>6</v>
      </c>
    </row>
    <row r="391" spans="2:8" ht="18" customHeight="1">
      <c r="B391" s="296">
        <v>88309</v>
      </c>
      <c r="C391" s="297" t="s">
        <v>65</v>
      </c>
      <c r="D391" s="296" t="s">
        <v>8</v>
      </c>
      <c r="E391" s="296" t="s">
        <v>21</v>
      </c>
      <c r="F391" s="298">
        <v>1.7070000000000001</v>
      </c>
      <c r="G391" s="38">
        <v>27.39</v>
      </c>
      <c r="H391" s="38">
        <v>46.75</v>
      </c>
    </row>
    <row r="392" spans="2:8" ht="15" customHeight="1">
      <c r="B392" s="296">
        <v>88316</v>
      </c>
      <c r="C392" s="297" t="s">
        <v>48</v>
      </c>
      <c r="D392" s="296" t="s">
        <v>8</v>
      </c>
      <c r="E392" s="296" t="s">
        <v>21</v>
      </c>
      <c r="F392" s="298">
        <v>0.85299999999999998</v>
      </c>
      <c r="G392" s="38">
        <v>21.71</v>
      </c>
      <c r="H392" s="38">
        <v>18.52</v>
      </c>
    </row>
    <row r="393" spans="2:8" ht="9.9499999999999993" customHeight="1">
      <c r="B393" s="294"/>
      <c r="C393" s="294"/>
      <c r="D393" s="294"/>
      <c r="E393" s="294"/>
      <c r="F393" s="415" t="s">
        <v>25</v>
      </c>
      <c r="G393" s="415"/>
      <c r="H393" s="300">
        <v>65.27</v>
      </c>
    </row>
    <row r="394" spans="2:8" ht="20.100000000000001" customHeight="1">
      <c r="B394" s="294"/>
      <c r="C394" s="294"/>
      <c r="D394" s="294"/>
      <c r="E394" s="294"/>
      <c r="F394" s="417" t="s">
        <v>29</v>
      </c>
      <c r="G394" s="417"/>
      <c r="H394" s="301">
        <v>596.29</v>
      </c>
    </row>
    <row r="395" spans="2:8" ht="15" customHeight="1">
      <c r="B395" s="294"/>
      <c r="C395" s="294"/>
      <c r="D395" s="294"/>
      <c r="E395" s="294"/>
      <c r="F395" s="418"/>
      <c r="G395" s="418"/>
      <c r="H395" s="418"/>
    </row>
    <row r="396" spans="2:8" ht="29.1" customHeight="1">
      <c r="B396" s="419" t="s">
        <v>2114</v>
      </c>
      <c r="C396" s="419"/>
      <c r="D396" s="419"/>
      <c r="E396" s="419"/>
      <c r="F396" s="419"/>
      <c r="G396" s="419"/>
      <c r="H396" s="419"/>
    </row>
    <row r="397" spans="2:8" ht="29.1" customHeight="1">
      <c r="B397" s="416" t="s">
        <v>1</v>
      </c>
      <c r="C397" s="416"/>
      <c r="D397" s="295" t="s">
        <v>2</v>
      </c>
      <c r="E397" s="295" t="s">
        <v>3</v>
      </c>
      <c r="F397" s="295" t="s">
        <v>4</v>
      </c>
      <c r="G397" s="295" t="s">
        <v>5</v>
      </c>
      <c r="H397" s="295" t="s">
        <v>6</v>
      </c>
    </row>
    <row r="398" spans="2:8" ht="15" customHeight="1">
      <c r="B398" s="296">
        <v>34381</v>
      </c>
      <c r="C398" s="297" t="s">
        <v>2103</v>
      </c>
      <c r="D398" s="296" t="s">
        <v>8</v>
      </c>
      <c r="E398" s="296" t="s">
        <v>11</v>
      </c>
      <c r="F398" s="298">
        <v>2.0832999999999999</v>
      </c>
      <c r="G398" s="38">
        <v>233.29</v>
      </c>
      <c r="H398" s="38">
        <v>486.01</v>
      </c>
    </row>
    <row r="399" spans="2:8" ht="15" customHeight="1">
      <c r="B399" s="296">
        <v>4377</v>
      </c>
      <c r="C399" s="297" t="s">
        <v>71</v>
      </c>
      <c r="D399" s="296" t="s">
        <v>8</v>
      </c>
      <c r="E399" s="296" t="s">
        <v>11</v>
      </c>
      <c r="F399" s="298">
        <v>24.4</v>
      </c>
      <c r="G399" s="38">
        <v>0.18</v>
      </c>
      <c r="H399" s="38">
        <v>4.3899999999999997</v>
      </c>
    </row>
    <row r="400" spans="2:8" ht="15" customHeight="1">
      <c r="B400" s="296">
        <v>39961</v>
      </c>
      <c r="C400" s="297" t="s">
        <v>46</v>
      </c>
      <c r="D400" s="296" t="s">
        <v>8</v>
      </c>
      <c r="E400" s="296" t="s">
        <v>11</v>
      </c>
      <c r="F400" s="298">
        <v>1.2466999999999999</v>
      </c>
      <c r="G400" s="38">
        <v>32.58</v>
      </c>
      <c r="H400" s="38">
        <v>40.619999999999997</v>
      </c>
    </row>
    <row r="401" spans="2:8" ht="15" customHeight="1">
      <c r="B401" s="294"/>
      <c r="C401" s="294"/>
      <c r="D401" s="294"/>
      <c r="E401" s="294"/>
      <c r="F401" s="415" t="s">
        <v>18</v>
      </c>
      <c r="G401" s="415"/>
      <c r="H401" s="300">
        <v>531.02</v>
      </c>
    </row>
    <row r="402" spans="2:8" ht="15" customHeight="1">
      <c r="B402" s="416" t="s">
        <v>19</v>
      </c>
      <c r="C402" s="416"/>
      <c r="D402" s="295" t="s">
        <v>2</v>
      </c>
      <c r="E402" s="295" t="s">
        <v>3</v>
      </c>
      <c r="F402" s="295" t="s">
        <v>4</v>
      </c>
      <c r="G402" s="295" t="s">
        <v>5</v>
      </c>
      <c r="H402" s="295" t="s">
        <v>6</v>
      </c>
    </row>
    <row r="403" spans="2:8" ht="18" customHeight="1">
      <c r="B403" s="296">
        <v>88309</v>
      </c>
      <c r="C403" s="297" t="s">
        <v>65</v>
      </c>
      <c r="D403" s="296" t="s">
        <v>8</v>
      </c>
      <c r="E403" s="296" t="s">
        <v>21</v>
      </c>
      <c r="F403" s="298">
        <v>1.7070000000000001</v>
      </c>
      <c r="G403" s="38">
        <v>27.39</v>
      </c>
      <c r="H403" s="38">
        <v>46.75</v>
      </c>
    </row>
    <row r="404" spans="2:8" ht="15" customHeight="1">
      <c r="B404" s="296">
        <v>88316</v>
      </c>
      <c r="C404" s="297" t="s">
        <v>48</v>
      </c>
      <c r="D404" s="296" t="s">
        <v>8</v>
      </c>
      <c r="E404" s="296" t="s">
        <v>21</v>
      </c>
      <c r="F404" s="298">
        <v>0.85299999999999998</v>
      </c>
      <c r="G404" s="38">
        <v>21.71</v>
      </c>
      <c r="H404" s="38">
        <v>18.52</v>
      </c>
    </row>
    <row r="405" spans="2:8" ht="9.9499999999999993" customHeight="1">
      <c r="B405" s="294"/>
      <c r="C405" s="294"/>
      <c r="D405" s="294"/>
      <c r="E405" s="294"/>
      <c r="F405" s="415" t="s">
        <v>25</v>
      </c>
      <c r="G405" s="415"/>
      <c r="H405" s="300">
        <v>65.27</v>
      </c>
    </row>
    <row r="406" spans="2:8" ht="20.100000000000001" customHeight="1">
      <c r="B406" s="294"/>
      <c r="C406" s="294"/>
      <c r="D406" s="294"/>
      <c r="E406" s="294"/>
      <c r="F406" s="417" t="s">
        <v>29</v>
      </c>
      <c r="G406" s="417"/>
      <c r="H406" s="301">
        <v>596.29</v>
      </c>
    </row>
    <row r="407" spans="2:8" ht="15" customHeight="1">
      <c r="B407" s="294"/>
      <c r="C407" s="294"/>
      <c r="D407" s="294"/>
      <c r="E407" s="294"/>
      <c r="F407" s="418"/>
      <c r="G407" s="418"/>
      <c r="H407" s="418"/>
    </row>
    <row r="408" spans="2:8" ht="29.1" customHeight="1">
      <c r="B408" s="419" t="s">
        <v>2115</v>
      </c>
      <c r="C408" s="419"/>
      <c r="D408" s="419"/>
      <c r="E408" s="419"/>
      <c r="F408" s="419"/>
      <c r="G408" s="419"/>
      <c r="H408" s="419"/>
    </row>
    <row r="409" spans="2:8" ht="29.1" customHeight="1">
      <c r="B409" s="416" t="s">
        <v>1</v>
      </c>
      <c r="C409" s="416"/>
      <c r="D409" s="295" t="s">
        <v>2</v>
      </c>
      <c r="E409" s="295" t="s">
        <v>3</v>
      </c>
      <c r="F409" s="295" t="s">
        <v>4</v>
      </c>
      <c r="G409" s="295" t="s">
        <v>5</v>
      </c>
      <c r="H409" s="295" t="s">
        <v>6</v>
      </c>
    </row>
    <row r="410" spans="2:8" ht="15" customHeight="1">
      <c r="B410" s="296">
        <v>34381</v>
      </c>
      <c r="C410" s="297" t="s">
        <v>2103</v>
      </c>
      <c r="D410" s="296" t="s">
        <v>8</v>
      </c>
      <c r="E410" s="296" t="s">
        <v>11</v>
      </c>
      <c r="F410" s="298">
        <v>2.0832999999999999</v>
      </c>
      <c r="G410" s="38">
        <v>233.29</v>
      </c>
      <c r="H410" s="38">
        <v>486.01</v>
      </c>
    </row>
    <row r="411" spans="2:8" ht="15" customHeight="1">
      <c r="B411" s="296">
        <v>4377</v>
      </c>
      <c r="C411" s="297" t="s">
        <v>71</v>
      </c>
      <c r="D411" s="296" t="s">
        <v>8</v>
      </c>
      <c r="E411" s="296" t="s">
        <v>11</v>
      </c>
      <c r="F411" s="298">
        <v>24.4</v>
      </c>
      <c r="G411" s="38">
        <v>0.18</v>
      </c>
      <c r="H411" s="38">
        <v>4.3899999999999997</v>
      </c>
    </row>
    <row r="412" spans="2:8" ht="15" customHeight="1">
      <c r="B412" s="296">
        <v>39961</v>
      </c>
      <c r="C412" s="297" t="s">
        <v>46</v>
      </c>
      <c r="D412" s="296" t="s">
        <v>8</v>
      </c>
      <c r="E412" s="296" t="s">
        <v>11</v>
      </c>
      <c r="F412" s="298">
        <v>1.2466999999999999</v>
      </c>
      <c r="G412" s="38">
        <v>32.58</v>
      </c>
      <c r="H412" s="38">
        <v>40.619999999999997</v>
      </c>
    </row>
    <row r="413" spans="2:8" ht="15" customHeight="1">
      <c r="B413" s="294"/>
      <c r="C413" s="294"/>
      <c r="D413" s="294"/>
      <c r="E413" s="294"/>
      <c r="F413" s="415" t="s">
        <v>18</v>
      </c>
      <c r="G413" s="415"/>
      <c r="H413" s="300">
        <v>531.02</v>
      </c>
    </row>
    <row r="414" spans="2:8" ht="15" customHeight="1">
      <c r="B414" s="416" t="s">
        <v>19</v>
      </c>
      <c r="C414" s="416"/>
      <c r="D414" s="295" t="s">
        <v>2</v>
      </c>
      <c r="E414" s="295" t="s">
        <v>3</v>
      </c>
      <c r="F414" s="295" t="s">
        <v>4</v>
      </c>
      <c r="G414" s="295" t="s">
        <v>5</v>
      </c>
      <c r="H414" s="295" t="s">
        <v>6</v>
      </c>
    </row>
    <row r="415" spans="2:8" ht="18" customHeight="1">
      <c r="B415" s="296">
        <v>88309</v>
      </c>
      <c r="C415" s="297" t="s">
        <v>65</v>
      </c>
      <c r="D415" s="296" t="s">
        <v>8</v>
      </c>
      <c r="E415" s="296" t="s">
        <v>21</v>
      </c>
      <c r="F415" s="298">
        <v>1.7070000000000001</v>
      </c>
      <c r="G415" s="38">
        <v>27.39</v>
      </c>
      <c r="H415" s="38">
        <v>46.75</v>
      </c>
    </row>
    <row r="416" spans="2:8" ht="15" customHeight="1">
      <c r="B416" s="296">
        <v>88316</v>
      </c>
      <c r="C416" s="297" t="s">
        <v>48</v>
      </c>
      <c r="D416" s="296" t="s">
        <v>8</v>
      </c>
      <c r="E416" s="296" t="s">
        <v>21</v>
      </c>
      <c r="F416" s="298">
        <v>0.85299999999999998</v>
      </c>
      <c r="G416" s="38">
        <v>21.71</v>
      </c>
      <c r="H416" s="38">
        <v>18.52</v>
      </c>
    </row>
    <row r="417" spans="2:8" ht="9.9499999999999993" customHeight="1">
      <c r="B417" s="294"/>
      <c r="C417" s="294"/>
      <c r="D417" s="294"/>
      <c r="E417" s="294"/>
      <c r="F417" s="415" t="s">
        <v>25</v>
      </c>
      <c r="G417" s="415"/>
      <c r="H417" s="300">
        <v>65.27</v>
      </c>
    </row>
    <row r="418" spans="2:8" ht="20.100000000000001" customHeight="1">
      <c r="B418" s="294"/>
      <c r="C418" s="294"/>
      <c r="D418" s="294"/>
      <c r="E418" s="294"/>
      <c r="F418" s="417" t="s">
        <v>29</v>
      </c>
      <c r="G418" s="417"/>
      <c r="H418" s="301">
        <v>596.29</v>
      </c>
    </row>
    <row r="419" spans="2:8" ht="15" customHeight="1">
      <c r="B419" s="294"/>
      <c r="C419" s="294"/>
      <c r="D419" s="294"/>
      <c r="E419" s="294"/>
      <c r="F419" s="418"/>
      <c r="G419" s="418"/>
      <c r="H419" s="418"/>
    </row>
    <row r="420" spans="2:8" ht="29.1" customHeight="1">
      <c r="B420" s="419" t="s">
        <v>2116</v>
      </c>
      <c r="C420" s="419"/>
      <c r="D420" s="419"/>
      <c r="E420" s="419"/>
      <c r="F420" s="419"/>
      <c r="G420" s="419"/>
      <c r="H420" s="419"/>
    </row>
    <row r="421" spans="2:8" ht="15" customHeight="1">
      <c r="B421" s="416" t="s">
        <v>1</v>
      </c>
      <c r="C421" s="416"/>
      <c r="D421" s="295" t="s">
        <v>2</v>
      </c>
      <c r="E421" s="295" t="s">
        <v>3</v>
      </c>
      <c r="F421" s="295" t="s">
        <v>4</v>
      </c>
      <c r="G421" s="295" t="s">
        <v>5</v>
      </c>
      <c r="H421" s="295" t="s">
        <v>6</v>
      </c>
    </row>
    <row r="422" spans="2:8" ht="15" customHeight="1">
      <c r="B422" s="296">
        <v>10932</v>
      </c>
      <c r="C422" s="297" t="s">
        <v>72</v>
      </c>
      <c r="D422" s="296" t="s">
        <v>8</v>
      </c>
      <c r="E422" s="296" t="s">
        <v>47</v>
      </c>
      <c r="F422" s="298">
        <v>1</v>
      </c>
      <c r="G422" s="38">
        <v>106.23</v>
      </c>
      <c r="H422" s="38">
        <v>106.23</v>
      </c>
    </row>
    <row r="423" spans="2:8" ht="21" customHeight="1">
      <c r="B423" s="294"/>
      <c r="C423" s="294"/>
      <c r="D423" s="294"/>
      <c r="E423" s="294"/>
      <c r="F423" s="415" t="s">
        <v>18</v>
      </c>
      <c r="G423" s="415"/>
      <c r="H423" s="300">
        <v>106.23</v>
      </c>
    </row>
    <row r="424" spans="2:8" ht="15" customHeight="1">
      <c r="B424" s="416" t="s">
        <v>19</v>
      </c>
      <c r="C424" s="416"/>
      <c r="D424" s="295" t="s">
        <v>2</v>
      </c>
      <c r="E424" s="295" t="s">
        <v>3</v>
      </c>
      <c r="F424" s="295" t="s">
        <v>4</v>
      </c>
      <c r="G424" s="295" t="s">
        <v>5</v>
      </c>
      <c r="H424" s="295" t="s">
        <v>6</v>
      </c>
    </row>
    <row r="425" spans="2:8" ht="18" customHeight="1">
      <c r="B425" s="296">
        <v>88241</v>
      </c>
      <c r="C425" s="297" t="s">
        <v>1067</v>
      </c>
      <c r="D425" s="296" t="s">
        <v>8</v>
      </c>
      <c r="E425" s="296" t="s">
        <v>21</v>
      </c>
      <c r="F425" s="298">
        <v>1.5</v>
      </c>
      <c r="G425" s="38">
        <v>22.72</v>
      </c>
      <c r="H425" s="38">
        <v>34.08</v>
      </c>
    </row>
    <row r="426" spans="2:8" ht="15" customHeight="1">
      <c r="B426" s="296">
        <v>88315</v>
      </c>
      <c r="C426" s="297" t="s">
        <v>73</v>
      </c>
      <c r="D426" s="296" t="s">
        <v>8</v>
      </c>
      <c r="E426" s="296" t="s">
        <v>21</v>
      </c>
      <c r="F426" s="298">
        <v>2.5</v>
      </c>
      <c r="G426" s="38">
        <v>27.19</v>
      </c>
      <c r="H426" s="38">
        <v>67.98</v>
      </c>
    </row>
    <row r="427" spans="2:8" ht="21" customHeight="1">
      <c r="B427" s="294"/>
      <c r="C427" s="294"/>
      <c r="D427" s="294"/>
      <c r="E427" s="294"/>
      <c r="F427" s="415" t="s">
        <v>25</v>
      </c>
      <c r="G427" s="415"/>
      <c r="H427" s="300">
        <v>102.06</v>
      </c>
    </row>
    <row r="428" spans="2:8" ht="15" customHeight="1">
      <c r="B428" s="416" t="s">
        <v>26</v>
      </c>
      <c r="C428" s="416"/>
      <c r="D428" s="295" t="s">
        <v>2</v>
      </c>
      <c r="E428" s="295" t="s">
        <v>3</v>
      </c>
      <c r="F428" s="295" t="s">
        <v>4</v>
      </c>
      <c r="G428" s="295" t="s">
        <v>5</v>
      </c>
      <c r="H428" s="295" t="s">
        <v>6</v>
      </c>
    </row>
    <row r="429" spans="2:8" ht="15" customHeight="1">
      <c r="B429" s="296">
        <v>94589</v>
      </c>
      <c r="C429" s="297" t="s">
        <v>2117</v>
      </c>
      <c r="D429" s="296" t="s">
        <v>8</v>
      </c>
      <c r="E429" s="296" t="s">
        <v>16</v>
      </c>
      <c r="F429" s="298">
        <v>2.5</v>
      </c>
      <c r="G429" s="38">
        <v>19.100000000000001</v>
      </c>
      <c r="H429" s="38">
        <v>47.75</v>
      </c>
    </row>
    <row r="430" spans="2:8" ht="9.9499999999999993" customHeight="1">
      <c r="B430" s="294"/>
      <c r="C430" s="294"/>
      <c r="D430" s="294"/>
      <c r="E430" s="294"/>
      <c r="F430" s="415" t="s">
        <v>28</v>
      </c>
      <c r="G430" s="415"/>
      <c r="H430" s="300">
        <v>47.75</v>
      </c>
    </row>
    <row r="431" spans="2:8" ht="20.100000000000001" customHeight="1">
      <c r="B431" s="294"/>
      <c r="C431" s="294"/>
      <c r="D431" s="294"/>
      <c r="E431" s="294"/>
      <c r="F431" s="417" t="s">
        <v>29</v>
      </c>
      <c r="G431" s="417"/>
      <c r="H431" s="301">
        <v>256.04000000000002</v>
      </c>
    </row>
    <row r="432" spans="2:8" ht="15" customHeight="1">
      <c r="B432" s="294"/>
      <c r="C432" s="294"/>
      <c r="D432" s="294"/>
      <c r="E432" s="294"/>
      <c r="F432" s="418"/>
      <c r="G432" s="418"/>
      <c r="H432" s="418"/>
    </row>
    <row r="433" spans="1:8" ht="29.1" customHeight="1">
      <c r="B433" s="419" t="s">
        <v>2118</v>
      </c>
      <c r="C433" s="419"/>
      <c r="D433" s="419"/>
      <c r="E433" s="419"/>
      <c r="F433" s="419"/>
      <c r="G433" s="419"/>
      <c r="H433" s="419"/>
    </row>
    <row r="434" spans="1:8" ht="15" customHeight="1">
      <c r="B434" s="416" t="s">
        <v>1</v>
      </c>
      <c r="C434" s="416"/>
      <c r="D434" s="295" t="s">
        <v>2</v>
      </c>
      <c r="E434" s="295" t="s">
        <v>3</v>
      </c>
      <c r="F434" s="295" t="s">
        <v>4</v>
      </c>
      <c r="G434" s="295" t="s">
        <v>5</v>
      </c>
      <c r="H434" s="295" t="s">
        <v>6</v>
      </c>
    </row>
    <row r="435" spans="1:8" ht="15" customHeight="1">
      <c r="B435" s="296">
        <v>10932</v>
      </c>
      <c r="C435" s="297" t="s">
        <v>72</v>
      </c>
      <c r="D435" s="296" t="s">
        <v>8</v>
      </c>
      <c r="E435" s="296" t="s">
        <v>47</v>
      </c>
      <c r="F435" s="298">
        <v>1</v>
      </c>
      <c r="G435" s="38">
        <v>106.23</v>
      </c>
      <c r="H435" s="38">
        <v>106.23</v>
      </c>
    </row>
    <row r="436" spans="1:8" ht="21" customHeight="1">
      <c r="B436" s="294"/>
      <c r="C436" s="294"/>
      <c r="D436" s="294"/>
      <c r="E436" s="294"/>
      <c r="F436" s="415" t="s">
        <v>18</v>
      </c>
      <c r="G436" s="415"/>
      <c r="H436" s="300">
        <v>106.23</v>
      </c>
    </row>
    <row r="437" spans="1:8" ht="15" customHeight="1">
      <c r="B437" s="416" t="s">
        <v>19</v>
      </c>
      <c r="C437" s="416"/>
      <c r="D437" s="295" t="s">
        <v>2</v>
      </c>
      <c r="E437" s="295" t="s">
        <v>3</v>
      </c>
      <c r="F437" s="295" t="s">
        <v>4</v>
      </c>
      <c r="G437" s="295" t="s">
        <v>5</v>
      </c>
      <c r="H437" s="295" t="s">
        <v>6</v>
      </c>
    </row>
    <row r="438" spans="1:8" ht="18" customHeight="1">
      <c r="B438" s="296">
        <v>88241</v>
      </c>
      <c r="C438" s="297" t="s">
        <v>1067</v>
      </c>
      <c r="D438" s="296" t="s">
        <v>8</v>
      </c>
      <c r="E438" s="296" t="s">
        <v>21</v>
      </c>
      <c r="F438" s="298">
        <v>1.5</v>
      </c>
      <c r="G438" s="38">
        <v>22.72</v>
      </c>
      <c r="H438" s="38">
        <v>34.08</v>
      </c>
    </row>
    <row r="439" spans="1:8" ht="15" customHeight="1">
      <c r="B439" s="296">
        <v>88315</v>
      </c>
      <c r="C439" s="297" t="s">
        <v>73</v>
      </c>
      <c r="D439" s="296" t="s">
        <v>8</v>
      </c>
      <c r="E439" s="296" t="s">
        <v>21</v>
      </c>
      <c r="F439" s="298">
        <v>2.5</v>
      </c>
      <c r="G439" s="38">
        <v>27.19</v>
      </c>
      <c r="H439" s="38">
        <v>67.98</v>
      </c>
    </row>
    <row r="440" spans="1:8" ht="21" customHeight="1">
      <c r="B440" s="294"/>
      <c r="C440" s="294"/>
      <c r="D440" s="294"/>
      <c r="E440" s="294"/>
      <c r="F440" s="415" t="s">
        <v>25</v>
      </c>
      <c r="G440" s="415"/>
      <c r="H440" s="300">
        <v>102.06</v>
      </c>
    </row>
    <row r="441" spans="1:8" ht="15" customHeight="1">
      <c r="B441" s="416" t="s">
        <v>26</v>
      </c>
      <c r="C441" s="416"/>
      <c r="D441" s="295" t="s">
        <v>2</v>
      </c>
      <c r="E441" s="295" t="s">
        <v>3</v>
      </c>
      <c r="F441" s="295" t="s">
        <v>4</v>
      </c>
      <c r="G441" s="295" t="s">
        <v>5</v>
      </c>
      <c r="H441" s="295" t="s">
        <v>6</v>
      </c>
    </row>
    <row r="442" spans="1:8" ht="15" customHeight="1">
      <c r="B442" s="296">
        <v>94589</v>
      </c>
      <c r="C442" s="297" t="s">
        <v>2117</v>
      </c>
      <c r="D442" s="296" t="s">
        <v>8</v>
      </c>
      <c r="E442" s="296" t="s">
        <v>16</v>
      </c>
      <c r="F442" s="298">
        <v>2.5</v>
      </c>
      <c r="G442" s="38">
        <v>19.100000000000001</v>
      </c>
      <c r="H442" s="38">
        <v>47.75</v>
      </c>
    </row>
    <row r="443" spans="1:8" ht="9.9499999999999993" customHeight="1">
      <c r="B443" s="294"/>
      <c r="C443" s="294"/>
      <c r="D443" s="294"/>
      <c r="E443" s="294"/>
      <c r="F443" s="415" t="s">
        <v>28</v>
      </c>
      <c r="G443" s="415"/>
      <c r="H443" s="300">
        <v>47.75</v>
      </c>
    </row>
    <row r="444" spans="1:8" ht="20.100000000000001" customHeight="1">
      <c r="A444" s="313"/>
      <c r="B444" s="294"/>
      <c r="C444" s="294"/>
      <c r="D444" s="294"/>
      <c r="E444" s="294"/>
      <c r="F444" s="417" t="s">
        <v>29</v>
      </c>
      <c r="G444" s="417"/>
      <c r="H444" s="301">
        <v>290.83999999999997</v>
      </c>
    </row>
    <row r="445" spans="1:8" ht="15" customHeight="1">
      <c r="B445" s="294"/>
      <c r="C445" s="294"/>
      <c r="D445" s="294"/>
      <c r="E445" s="294"/>
      <c r="F445" s="418"/>
      <c r="G445" s="418"/>
      <c r="H445" s="418"/>
    </row>
    <row r="446" spans="1:8" ht="29.1" customHeight="1">
      <c r="B446" s="419" t="s">
        <v>2119</v>
      </c>
      <c r="C446" s="419"/>
      <c r="D446" s="419"/>
      <c r="E446" s="419"/>
      <c r="F446" s="419"/>
      <c r="G446" s="419"/>
      <c r="H446" s="419"/>
    </row>
    <row r="447" spans="1:8" ht="29.1" customHeight="1">
      <c r="B447" s="416" t="s">
        <v>1</v>
      </c>
      <c r="C447" s="416"/>
      <c r="D447" s="295" t="s">
        <v>2</v>
      </c>
      <c r="E447" s="295" t="s">
        <v>3</v>
      </c>
      <c r="F447" s="295" t="s">
        <v>4</v>
      </c>
      <c r="G447" s="295" t="s">
        <v>5</v>
      </c>
      <c r="H447" s="295" t="s">
        <v>6</v>
      </c>
    </row>
    <row r="448" spans="1:8" ht="27" customHeight="1">
      <c r="B448" s="314" t="s">
        <v>2120</v>
      </c>
      <c r="C448" s="315" t="s">
        <v>2121</v>
      </c>
      <c r="D448" s="314" t="s">
        <v>99</v>
      </c>
      <c r="E448" s="314" t="s">
        <v>47</v>
      </c>
      <c r="F448" s="316">
        <v>1</v>
      </c>
      <c r="G448" s="317">
        <v>218.61</v>
      </c>
      <c r="H448" s="317">
        <v>218.61</v>
      </c>
    </row>
    <row r="449" spans="2:8" ht="15" customHeight="1">
      <c r="B449" s="294"/>
      <c r="C449" s="294"/>
      <c r="D449" s="294"/>
      <c r="E449" s="294"/>
      <c r="F449" s="415" t="s">
        <v>18</v>
      </c>
      <c r="G449" s="415"/>
      <c r="H449" s="300">
        <v>218.61</v>
      </c>
    </row>
    <row r="450" spans="2:8" ht="15" customHeight="1">
      <c r="B450" s="416" t="s">
        <v>19</v>
      </c>
      <c r="C450" s="416"/>
      <c r="D450" s="295" t="s">
        <v>2</v>
      </c>
      <c r="E450" s="295" t="s">
        <v>3</v>
      </c>
      <c r="F450" s="295" t="s">
        <v>4</v>
      </c>
      <c r="G450" s="295" t="s">
        <v>5</v>
      </c>
      <c r="H450" s="295" t="s">
        <v>6</v>
      </c>
    </row>
    <row r="451" spans="2:8" ht="18" customHeight="1">
      <c r="B451" s="296">
        <v>88309</v>
      </c>
      <c r="C451" s="297" t="s">
        <v>65</v>
      </c>
      <c r="D451" s="296" t="s">
        <v>8</v>
      </c>
      <c r="E451" s="296" t="s">
        <v>21</v>
      </c>
      <c r="F451" s="298">
        <v>0.35</v>
      </c>
      <c r="G451" s="38">
        <v>27.39</v>
      </c>
      <c r="H451" s="38">
        <v>9.59</v>
      </c>
    </row>
    <row r="452" spans="2:8" ht="15" customHeight="1">
      <c r="B452" s="296">
        <v>88316</v>
      </c>
      <c r="C452" s="297" t="s">
        <v>48</v>
      </c>
      <c r="D452" s="296" t="s">
        <v>8</v>
      </c>
      <c r="E452" s="296" t="s">
        <v>21</v>
      </c>
      <c r="F452" s="298">
        <v>0.6</v>
      </c>
      <c r="G452" s="38">
        <v>21.71</v>
      </c>
      <c r="H452" s="38">
        <v>13.03</v>
      </c>
    </row>
    <row r="453" spans="2:8" ht="9.9499999999999993" customHeight="1">
      <c r="B453" s="294"/>
      <c r="C453" s="294"/>
      <c r="D453" s="294"/>
      <c r="E453" s="294"/>
      <c r="F453" s="415" t="s">
        <v>25</v>
      </c>
      <c r="G453" s="415"/>
      <c r="H453" s="300">
        <v>22.619999999999997</v>
      </c>
    </row>
    <row r="454" spans="2:8" ht="20.100000000000001" customHeight="1">
      <c r="B454" s="294"/>
      <c r="C454" s="294"/>
      <c r="D454" s="294"/>
      <c r="E454" s="294"/>
      <c r="F454" s="417" t="s">
        <v>29</v>
      </c>
      <c r="G454" s="417"/>
      <c r="H454" s="301">
        <v>241.23000000000002</v>
      </c>
    </row>
    <row r="455" spans="2:8" ht="15" customHeight="1">
      <c r="B455" s="294"/>
      <c r="C455" s="294"/>
      <c r="D455" s="294"/>
      <c r="E455" s="294"/>
      <c r="F455" s="418"/>
      <c r="G455" s="418"/>
      <c r="H455" s="418"/>
    </row>
    <row r="456" spans="2:8" ht="29.1" customHeight="1">
      <c r="B456" s="419" t="s">
        <v>931</v>
      </c>
      <c r="C456" s="419"/>
      <c r="D456" s="419"/>
      <c r="E456" s="419"/>
      <c r="F456" s="419"/>
      <c r="G456" s="419"/>
      <c r="H456" s="419"/>
    </row>
    <row r="457" spans="2:8" ht="15" customHeight="1">
      <c r="B457" s="416" t="s">
        <v>26</v>
      </c>
      <c r="C457" s="416"/>
      <c r="D457" s="295" t="s">
        <v>2</v>
      </c>
      <c r="E457" s="295" t="s">
        <v>3</v>
      </c>
      <c r="F457" s="295" t="s">
        <v>4</v>
      </c>
      <c r="G457" s="295" t="s">
        <v>5</v>
      </c>
      <c r="H457" s="295" t="s">
        <v>6</v>
      </c>
    </row>
    <row r="458" spans="2:8" ht="15" customHeight="1">
      <c r="B458" s="296">
        <v>102183</v>
      </c>
      <c r="C458" s="297" t="s">
        <v>74</v>
      </c>
      <c r="D458" s="296" t="s">
        <v>8</v>
      </c>
      <c r="E458" s="296" t="s">
        <v>11</v>
      </c>
      <c r="F458" s="298">
        <v>0.53</v>
      </c>
      <c r="G458" s="38">
        <v>2070.58</v>
      </c>
      <c r="H458" s="38">
        <v>1097.4100000000001</v>
      </c>
    </row>
    <row r="459" spans="2:8" ht="9.9499999999999993" customHeight="1">
      <c r="B459" s="294"/>
      <c r="C459" s="294"/>
      <c r="D459" s="294"/>
      <c r="E459" s="294"/>
      <c r="F459" s="415" t="s">
        <v>28</v>
      </c>
      <c r="G459" s="415"/>
      <c r="H459" s="300">
        <v>1097.4100000000001</v>
      </c>
    </row>
    <row r="460" spans="2:8" ht="20.100000000000001" customHeight="1">
      <c r="B460" s="294"/>
      <c r="C460" s="294"/>
      <c r="D460" s="294"/>
      <c r="E460" s="294"/>
      <c r="F460" s="417" t="s">
        <v>29</v>
      </c>
      <c r="G460" s="417"/>
      <c r="H460" s="301">
        <v>1319.2</v>
      </c>
    </row>
    <row r="461" spans="2:8" ht="15" customHeight="1">
      <c r="B461" s="294"/>
      <c r="C461" s="294"/>
      <c r="D461" s="294"/>
      <c r="E461" s="294"/>
      <c r="F461" s="418"/>
      <c r="G461" s="418"/>
      <c r="H461" s="418"/>
    </row>
    <row r="462" spans="2:8" ht="29.1" customHeight="1">
      <c r="B462" s="419" t="s">
        <v>75</v>
      </c>
      <c r="C462" s="419"/>
      <c r="D462" s="419"/>
      <c r="E462" s="419"/>
      <c r="F462" s="419"/>
      <c r="G462" s="419"/>
      <c r="H462" s="419"/>
    </row>
    <row r="463" spans="2:8" ht="18" customHeight="1">
      <c r="B463" s="416" t="s">
        <v>76</v>
      </c>
      <c r="C463" s="416"/>
      <c r="D463" s="295" t="s">
        <v>2</v>
      </c>
      <c r="E463" s="295" t="s">
        <v>3</v>
      </c>
      <c r="F463" s="295" t="s">
        <v>4</v>
      </c>
      <c r="G463" s="295" t="s">
        <v>5</v>
      </c>
      <c r="H463" s="295" t="s">
        <v>6</v>
      </c>
    </row>
    <row r="464" spans="2:8" ht="15" customHeight="1">
      <c r="B464" s="296">
        <v>92716</v>
      </c>
      <c r="C464" s="297" t="s">
        <v>77</v>
      </c>
      <c r="D464" s="296" t="s">
        <v>8</v>
      </c>
      <c r="E464" s="296" t="s">
        <v>78</v>
      </c>
      <c r="F464" s="298">
        <v>4.03</v>
      </c>
      <c r="G464" s="38">
        <v>115.29</v>
      </c>
      <c r="H464" s="38">
        <v>464.62</v>
      </c>
    </row>
    <row r="465" spans="2:8" ht="21" customHeight="1">
      <c r="B465" s="294"/>
      <c r="C465" s="294"/>
      <c r="D465" s="294"/>
      <c r="E465" s="294"/>
      <c r="F465" s="415" t="s">
        <v>79</v>
      </c>
      <c r="G465" s="415"/>
      <c r="H465" s="300">
        <v>464.62</v>
      </c>
    </row>
    <row r="466" spans="2:8" ht="29.1" customHeight="1">
      <c r="B466" s="416" t="s">
        <v>1</v>
      </c>
      <c r="C466" s="416"/>
      <c r="D466" s="295" t="s">
        <v>2</v>
      </c>
      <c r="E466" s="295" t="s">
        <v>3</v>
      </c>
      <c r="F466" s="295" t="s">
        <v>4</v>
      </c>
      <c r="G466" s="295" t="s">
        <v>5</v>
      </c>
      <c r="H466" s="295" t="s">
        <v>6</v>
      </c>
    </row>
    <row r="467" spans="2:8" ht="38.1" customHeight="1">
      <c r="B467" s="296">
        <v>546</v>
      </c>
      <c r="C467" s="297" t="s">
        <v>80</v>
      </c>
      <c r="D467" s="296" t="s">
        <v>8</v>
      </c>
      <c r="E467" s="296" t="s">
        <v>14</v>
      </c>
      <c r="F467" s="298">
        <v>0.32800000000000001</v>
      </c>
      <c r="G467" s="38">
        <v>9.48</v>
      </c>
      <c r="H467" s="38">
        <v>3.11</v>
      </c>
    </row>
    <row r="468" spans="2:8" ht="29.1" customHeight="1">
      <c r="B468" s="296">
        <v>43105</v>
      </c>
      <c r="C468" s="297" t="s">
        <v>81</v>
      </c>
      <c r="D468" s="296" t="s">
        <v>8</v>
      </c>
      <c r="E468" s="296" t="s">
        <v>14</v>
      </c>
      <c r="F468" s="298">
        <v>0.32800000000000001</v>
      </c>
      <c r="G468" s="38">
        <v>38.96</v>
      </c>
      <c r="H468" s="38">
        <v>12.78</v>
      </c>
    </row>
    <row r="469" spans="2:8" ht="15" customHeight="1">
      <c r="B469" s="296">
        <v>11456</v>
      </c>
      <c r="C469" s="297" t="s">
        <v>82</v>
      </c>
      <c r="D469" s="296" t="s">
        <v>8</v>
      </c>
      <c r="E469" s="296" t="s">
        <v>11</v>
      </c>
      <c r="F469" s="298">
        <v>1</v>
      </c>
      <c r="G469" s="38">
        <v>22.02</v>
      </c>
      <c r="H469" s="38">
        <v>22.02</v>
      </c>
    </row>
    <row r="470" spans="2:8" ht="15" customHeight="1">
      <c r="B470" s="296">
        <v>7698</v>
      </c>
      <c r="C470" s="297" t="s">
        <v>83</v>
      </c>
      <c r="D470" s="296" t="s">
        <v>8</v>
      </c>
      <c r="E470" s="296" t="s">
        <v>16</v>
      </c>
      <c r="F470" s="298">
        <v>2.25</v>
      </c>
      <c r="G470" s="38">
        <v>43.95</v>
      </c>
      <c r="H470" s="38">
        <v>98.89</v>
      </c>
    </row>
    <row r="471" spans="2:8" ht="21" customHeight="1">
      <c r="B471" s="294"/>
      <c r="C471" s="294"/>
      <c r="D471" s="294"/>
      <c r="E471" s="294"/>
      <c r="F471" s="415" t="s">
        <v>18</v>
      </c>
      <c r="G471" s="415"/>
      <c r="H471" s="300">
        <v>136.80000000000001</v>
      </c>
    </row>
    <row r="472" spans="2:8" ht="21" customHeight="1">
      <c r="B472" s="416" t="s">
        <v>19</v>
      </c>
      <c r="C472" s="416"/>
      <c r="D472" s="295" t="s">
        <v>2</v>
      </c>
      <c r="E472" s="295" t="s">
        <v>3</v>
      </c>
      <c r="F472" s="295" t="s">
        <v>4</v>
      </c>
      <c r="G472" s="295" t="s">
        <v>5</v>
      </c>
      <c r="H472" s="295" t="s">
        <v>6</v>
      </c>
    </row>
    <row r="473" spans="2:8" ht="21" customHeight="1">
      <c r="B473" s="296">
        <v>88251</v>
      </c>
      <c r="C473" s="297" t="s">
        <v>96</v>
      </c>
      <c r="D473" s="296" t="s">
        <v>8</v>
      </c>
      <c r="E473" s="296" t="s">
        <v>21</v>
      </c>
      <c r="F473" s="298">
        <v>2.77</v>
      </c>
      <c r="G473" s="38">
        <v>22.37</v>
      </c>
      <c r="H473" s="38">
        <v>61.96</v>
      </c>
    </row>
    <row r="474" spans="2:8" ht="18" customHeight="1">
      <c r="B474" s="296">
        <v>88309</v>
      </c>
      <c r="C474" s="297" t="s">
        <v>23</v>
      </c>
      <c r="D474" s="296" t="s">
        <v>8</v>
      </c>
      <c r="E474" s="296" t="s">
        <v>21</v>
      </c>
      <c r="F474" s="298">
        <v>0.312</v>
      </c>
      <c r="G474" s="38">
        <v>27.39</v>
      </c>
      <c r="H474" s="38">
        <v>8.5500000000000007</v>
      </c>
    </row>
    <row r="475" spans="2:8" ht="15" customHeight="1">
      <c r="B475" s="296">
        <v>88315</v>
      </c>
      <c r="C475" s="297" t="s">
        <v>85</v>
      </c>
      <c r="D475" s="296" t="s">
        <v>8</v>
      </c>
      <c r="E475" s="296" t="s">
        <v>21</v>
      </c>
      <c r="F475" s="298">
        <v>2.77</v>
      </c>
      <c r="G475" s="38">
        <v>27.19</v>
      </c>
      <c r="H475" s="38">
        <v>75.319999999999993</v>
      </c>
    </row>
    <row r="476" spans="2:8" ht="38.1" customHeight="1">
      <c r="B476" s="294"/>
      <c r="C476" s="294"/>
      <c r="D476" s="294"/>
      <c r="E476" s="294"/>
      <c r="F476" s="415" t="s">
        <v>25</v>
      </c>
      <c r="G476" s="415"/>
      <c r="H476" s="300">
        <v>145.82999999999998</v>
      </c>
    </row>
    <row r="477" spans="2:8" ht="38.1" customHeight="1">
      <c r="B477" s="416" t="s">
        <v>26</v>
      </c>
      <c r="C477" s="416"/>
      <c r="D477" s="295" t="s">
        <v>2</v>
      </c>
      <c r="E477" s="295" t="s">
        <v>3</v>
      </c>
      <c r="F477" s="295" t="s">
        <v>4</v>
      </c>
      <c r="G477" s="295" t="s">
        <v>5</v>
      </c>
      <c r="H477" s="295" t="s">
        <v>6</v>
      </c>
    </row>
    <row r="478" spans="2:8" ht="15" customHeight="1">
      <c r="B478" s="296">
        <v>100754</v>
      </c>
      <c r="C478" s="297" t="s">
        <v>86</v>
      </c>
      <c r="D478" s="296" t="s">
        <v>8</v>
      </c>
      <c r="E478" s="296" t="s">
        <v>47</v>
      </c>
      <c r="F478" s="298">
        <v>2</v>
      </c>
      <c r="G478" s="38">
        <v>29.76</v>
      </c>
      <c r="H478" s="38">
        <v>59.52</v>
      </c>
    </row>
    <row r="479" spans="2:8" ht="15" customHeight="1">
      <c r="B479" s="296">
        <v>100722</v>
      </c>
      <c r="C479" s="297" t="s">
        <v>87</v>
      </c>
      <c r="D479" s="296" t="s">
        <v>8</v>
      </c>
      <c r="E479" s="296" t="s">
        <v>47</v>
      </c>
      <c r="F479" s="298">
        <v>2</v>
      </c>
      <c r="G479" s="38">
        <v>24.74</v>
      </c>
      <c r="H479" s="38">
        <v>49.48</v>
      </c>
    </row>
    <row r="480" spans="2:8" ht="9.9499999999999993" customHeight="1">
      <c r="B480" s="294"/>
      <c r="C480" s="294"/>
      <c r="D480" s="294"/>
      <c r="E480" s="294"/>
      <c r="F480" s="415" t="s">
        <v>28</v>
      </c>
      <c r="G480" s="415"/>
      <c r="H480" s="300">
        <v>109</v>
      </c>
    </row>
    <row r="481" spans="2:8" ht="20.100000000000001" customHeight="1">
      <c r="B481" s="294"/>
      <c r="C481" s="294"/>
      <c r="D481" s="294"/>
      <c r="E481" s="294"/>
      <c r="F481" s="417" t="s">
        <v>29</v>
      </c>
      <c r="G481" s="417"/>
      <c r="H481" s="301">
        <v>856.25</v>
      </c>
    </row>
    <row r="482" spans="2:8" ht="15" customHeight="1">
      <c r="B482" s="294"/>
      <c r="C482" s="294"/>
      <c r="D482" s="294"/>
      <c r="E482" s="294"/>
      <c r="F482" s="418"/>
      <c r="G482" s="418"/>
      <c r="H482" s="418"/>
    </row>
    <row r="483" spans="2:8" ht="29.1" customHeight="1">
      <c r="B483" s="419" t="s">
        <v>2122</v>
      </c>
      <c r="C483" s="419"/>
      <c r="D483" s="419"/>
      <c r="E483" s="419"/>
      <c r="F483" s="419"/>
      <c r="G483" s="419"/>
      <c r="H483" s="419"/>
    </row>
    <row r="484" spans="2:8" ht="18" customHeight="1">
      <c r="B484" s="416" t="s">
        <v>76</v>
      </c>
      <c r="C484" s="416"/>
      <c r="D484" s="295" t="s">
        <v>2</v>
      </c>
      <c r="E484" s="295" t="s">
        <v>3</v>
      </c>
      <c r="F484" s="295" t="s">
        <v>4</v>
      </c>
      <c r="G484" s="295" t="s">
        <v>5</v>
      </c>
      <c r="H484" s="295" t="s">
        <v>6</v>
      </c>
    </row>
    <row r="485" spans="2:8" ht="15" customHeight="1">
      <c r="B485" s="296">
        <v>92716</v>
      </c>
      <c r="C485" s="297" t="s">
        <v>88</v>
      </c>
      <c r="D485" s="296" t="s">
        <v>8</v>
      </c>
      <c r="E485" s="296" t="s">
        <v>78</v>
      </c>
      <c r="F485" s="298">
        <v>4.03</v>
      </c>
      <c r="G485" s="38">
        <v>115.29</v>
      </c>
      <c r="H485" s="38">
        <v>464.62</v>
      </c>
    </row>
    <row r="486" spans="2:8" ht="15" customHeight="1">
      <c r="B486" s="294"/>
      <c r="C486" s="294"/>
      <c r="D486" s="294"/>
      <c r="E486" s="294"/>
      <c r="F486" s="415" t="s">
        <v>79</v>
      </c>
      <c r="G486" s="415"/>
      <c r="H486" s="300">
        <v>464.62</v>
      </c>
    </row>
    <row r="487" spans="2:8" ht="29.1" customHeight="1">
      <c r="B487" s="416" t="s">
        <v>1</v>
      </c>
      <c r="C487" s="416"/>
      <c r="D487" s="295" t="s">
        <v>2</v>
      </c>
      <c r="E487" s="295" t="s">
        <v>3</v>
      </c>
      <c r="F487" s="295" t="s">
        <v>4</v>
      </c>
      <c r="G487" s="295" t="s">
        <v>5</v>
      </c>
      <c r="H487" s="295" t="s">
        <v>6</v>
      </c>
    </row>
    <row r="488" spans="2:8" ht="38.1" customHeight="1">
      <c r="B488" s="296">
        <v>546</v>
      </c>
      <c r="C488" s="297" t="s">
        <v>89</v>
      </c>
      <c r="D488" s="296" t="s">
        <v>8</v>
      </c>
      <c r="E488" s="296" t="s">
        <v>14</v>
      </c>
      <c r="F488" s="298">
        <v>0.32800000000000001</v>
      </c>
      <c r="G488" s="38">
        <v>9.48</v>
      </c>
      <c r="H488" s="38">
        <v>3.11</v>
      </c>
    </row>
    <row r="489" spans="2:8" ht="21" customHeight="1">
      <c r="B489" s="296">
        <v>43105</v>
      </c>
      <c r="C489" s="297" t="s">
        <v>90</v>
      </c>
      <c r="D489" s="296" t="s">
        <v>8</v>
      </c>
      <c r="E489" s="296" t="s">
        <v>14</v>
      </c>
      <c r="F489" s="298">
        <v>0.32800000000000001</v>
      </c>
      <c r="G489" s="38">
        <v>38.96</v>
      </c>
      <c r="H489" s="38">
        <v>12.78</v>
      </c>
    </row>
    <row r="490" spans="2:8" ht="15" customHeight="1">
      <c r="B490" s="296">
        <v>11456</v>
      </c>
      <c r="C490" s="297" t="s">
        <v>91</v>
      </c>
      <c r="D490" s="296" t="s">
        <v>8</v>
      </c>
      <c r="E490" s="296" t="s">
        <v>11</v>
      </c>
      <c r="F490" s="298">
        <v>1</v>
      </c>
      <c r="G490" s="38">
        <v>22.02</v>
      </c>
      <c r="H490" s="38">
        <v>22.02</v>
      </c>
    </row>
    <row r="491" spans="2:8" ht="15" customHeight="1">
      <c r="B491" s="296">
        <v>7698</v>
      </c>
      <c r="C491" s="297" t="s">
        <v>92</v>
      </c>
      <c r="D491" s="296" t="s">
        <v>8</v>
      </c>
      <c r="E491" s="296" t="s">
        <v>16</v>
      </c>
      <c r="F491" s="298">
        <v>2.25</v>
      </c>
      <c r="G491" s="38">
        <v>43.95</v>
      </c>
      <c r="H491" s="38">
        <v>98.89</v>
      </c>
    </row>
    <row r="492" spans="2:8" ht="21" customHeight="1">
      <c r="B492" s="294"/>
      <c r="C492" s="294"/>
      <c r="D492" s="294"/>
      <c r="E492" s="294"/>
      <c r="F492" s="415" t="s">
        <v>18</v>
      </c>
      <c r="G492" s="415"/>
      <c r="H492" s="300">
        <v>136.80000000000001</v>
      </c>
    </row>
    <row r="493" spans="2:8" ht="15" customHeight="1">
      <c r="B493" s="416" t="s">
        <v>19</v>
      </c>
      <c r="C493" s="416"/>
      <c r="D493" s="295" t="s">
        <v>2</v>
      </c>
      <c r="E493" s="295" t="s">
        <v>3</v>
      </c>
      <c r="F493" s="295" t="s">
        <v>4</v>
      </c>
      <c r="G493" s="295" t="s">
        <v>5</v>
      </c>
      <c r="H493" s="295" t="s">
        <v>6</v>
      </c>
    </row>
    <row r="494" spans="2:8" ht="15" customHeight="1">
      <c r="B494" s="296">
        <v>88241</v>
      </c>
      <c r="C494" s="297" t="s">
        <v>1067</v>
      </c>
      <c r="D494" s="296" t="s">
        <v>8</v>
      </c>
      <c r="E494" s="296" t="s">
        <v>21</v>
      </c>
      <c r="F494" s="298">
        <v>2.77</v>
      </c>
      <c r="G494" s="38">
        <v>22.72</v>
      </c>
      <c r="H494" s="38">
        <v>62.93</v>
      </c>
    </row>
    <row r="495" spans="2:8" ht="18" customHeight="1">
      <c r="B495" s="296">
        <v>88309</v>
      </c>
      <c r="C495" s="297" t="s">
        <v>65</v>
      </c>
      <c r="D495" s="296" t="s">
        <v>8</v>
      </c>
      <c r="E495" s="296" t="s">
        <v>21</v>
      </c>
      <c r="F495" s="298">
        <v>0.312</v>
      </c>
      <c r="G495" s="38">
        <v>27.39</v>
      </c>
      <c r="H495" s="38">
        <v>8.5500000000000007</v>
      </c>
    </row>
    <row r="496" spans="2:8" ht="15" customHeight="1">
      <c r="B496" s="296">
        <v>88315</v>
      </c>
      <c r="C496" s="297" t="s">
        <v>73</v>
      </c>
      <c r="D496" s="296" t="s">
        <v>8</v>
      </c>
      <c r="E496" s="296" t="s">
        <v>21</v>
      </c>
      <c r="F496" s="298">
        <v>2.77</v>
      </c>
      <c r="G496" s="38">
        <v>27.19</v>
      </c>
      <c r="H496" s="38">
        <v>75.319999999999993</v>
      </c>
    </row>
    <row r="497" spans="2:8" ht="38.1" customHeight="1">
      <c r="B497" s="294"/>
      <c r="C497" s="294"/>
      <c r="D497" s="294"/>
      <c r="E497" s="294"/>
      <c r="F497" s="415" t="s">
        <v>25</v>
      </c>
      <c r="G497" s="415"/>
      <c r="H497" s="300">
        <v>146.80000000000001</v>
      </c>
    </row>
    <row r="498" spans="2:8" ht="38.1" customHeight="1">
      <c r="B498" s="416" t="s">
        <v>26</v>
      </c>
      <c r="C498" s="416"/>
      <c r="D498" s="295" t="s">
        <v>2</v>
      </c>
      <c r="E498" s="295" t="s">
        <v>3</v>
      </c>
      <c r="F498" s="295" t="s">
        <v>4</v>
      </c>
      <c r="G498" s="295" t="s">
        <v>5</v>
      </c>
      <c r="H498" s="295" t="s">
        <v>6</v>
      </c>
    </row>
    <row r="499" spans="2:8" ht="15" customHeight="1">
      <c r="B499" s="296">
        <v>100754</v>
      </c>
      <c r="C499" s="297" t="s">
        <v>93</v>
      </c>
      <c r="D499" s="296" t="s">
        <v>8</v>
      </c>
      <c r="E499" s="296" t="s">
        <v>47</v>
      </c>
      <c r="F499" s="298">
        <v>2</v>
      </c>
      <c r="G499" s="38">
        <v>29.76</v>
      </c>
      <c r="H499" s="38">
        <v>59.52</v>
      </c>
    </row>
    <row r="500" spans="2:8" ht="15" customHeight="1">
      <c r="B500" s="296">
        <v>100722</v>
      </c>
      <c r="C500" s="297" t="s">
        <v>94</v>
      </c>
      <c r="D500" s="296" t="s">
        <v>8</v>
      </c>
      <c r="E500" s="296" t="s">
        <v>47</v>
      </c>
      <c r="F500" s="298">
        <v>2</v>
      </c>
      <c r="G500" s="38">
        <v>24.74</v>
      </c>
      <c r="H500" s="38">
        <v>49.48</v>
      </c>
    </row>
    <row r="501" spans="2:8" ht="9.9499999999999993" customHeight="1">
      <c r="B501" s="294"/>
      <c r="C501" s="294"/>
      <c r="D501" s="294"/>
      <c r="E501" s="294"/>
      <c r="F501" s="415" t="s">
        <v>28</v>
      </c>
      <c r="G501" s="415"/>
      <c r="H501" s="300">
        <v>109</v>
      </c>
    </row>
    <row r="502" spans="2:8" ht="20.100000000000001" customHeight="1">
      <c r="B502" s="294"/>
      <c r="C502" s="294"/>
      <c r="D502" s="294"/>
      <c r="E502" s="294"/>
      <c r="F502" s="417" t="s">
        <v>29</v>
      </c>
      <c r="G502" s="417"/>
      <c r="H502" s="301">
        <v>857.22</v>
      </c>
    </row>
    <row r="503" spans="2:8" ht="15" customHeight="1">
      <c r="B503" s="294"/>
      <c r="C503" s="294"/>
      <c r="D503" s="294"/>
      <c r="E503" s="294"/>
      <c r="F503" s="418"/>
      <c r="G503" s="418"/>
      <c r="H503" s="418"/>
    </row>
    <row r="504" spans="2:8" ht="29.1" customHeight="1">
      <c r="B504" s="419" t="s">
        <v>95</v>
      </c>
      <c r="C504" s="419"/>
      <c r="D504" s="419"/>
      <c r="E504" s="419"/>
      <c r="F504" s="419"/>
      <c r="G504" s="419"/>
      <c r="H504" s="419"/>
    </row>
    <row r="505" spans="2:8" ht="18" customHeight="1">
      <c r="B505" s="416" t="s">
        <v>76</v>
      </c>
      <c r="C505" s="416"/>
      <c r="D505" s="295" t="s">
        <v>2</v>
      </c>
      <c r="E505" s="295" t="s">
        <v>3</v>
      </c>
      <c r="F505" s="295" t="s">
        <v>4</v>
      </c>
      <c r="G505" s="295" t="s">
        <v>5</v>
      </c>
      <c r="H505" s="295" t="s">
        <v>6</v>
      </c>
    </row>
    <row r="506" spans="2:8" ht="15" customHeight="1">
      <c r="B506" s="296">
        <v>92716</v>
      </c>
      <c r="C506" s="297" t="s">
        <v>77</v>
      </c>
      <c r="D506" s="296" t="s">
        <v>8</v>
      </c>
      <c r="E506" s="296" t="s">
        <v>78</v>
      </c>
      <c r="F506" s="298">
        <v>4.03</v>
      </c>
      <c r="G506" s="38">
        <v>115.29</v>
      </c>
      <c r="H506" s="38">
        <v>464.62</v>
      </c>
    </row>
    <row r="507" spans="2:8" ht="21" customHeight="1">
      <c r="B507" s="294"/>
      <c r="C507" s="294"/>
      <c r="D507" s="294"/>
      <c r="E507" s="294"/>
      <c r="F507" s="415" t="s">
        <v>79</v>
      </c>
      <c r="G507" s="415"/>
      <c r="H507" s="300">
        <v>464.62</v>
      </c>
    </row>
    <row r="508" spans="2:8" ht="29.1" customHeight="1">
      <c r="B508" s="416" t="s">
        <v>1</v>
      </c>
      <c r="C508" s="416"/>
      <c r="D508" s="295" t="s">
        <v>2</v>
      </c>
      <c r="E508" s="295" t="s">
        <v>3</v>
      </c>
      <c r="F508" s="295" t="s">
        <v>4</v>
      </c>
      <c r="G508" s="295" t="s">
        <v>5</v>
      </c>
      <c r="H508" s="295" t="s">
        <v>6</v>
      </c>
    </row>
    <row r="509" spans="2:8" ht="29.1" customHeight="1">
      <c r="B509" s="296">
        <v>546</v>
      </c>
      <c r="C509" s="297" t="s">
        <v>80</v>
      </c>
      <c r="D509" s="296" t="s">
        <v>8</v>
      </c>
      <c r="E509" s="296" t="s">
        <v>14</v>
      </c>
      <c r="F509" s="298">
        <v>0.32800000000000001</v>
      </c>
      <c r="G509" s="38">
        <v>9.48</v>
      </c>
      <c r="H509" s="38">
        <v>3.11</v>
      </c>
    </row>
    <row r="510" spans="2:8" ht="15" customHeight="1">
      <c r="B510" s="296">
        <v>43105</v>
      </c>
      <c r="C510" s="297" t="s">
        <v>81</v>
      </c>
      <c r="D510" s="296" t="s">
        <v>8</v>
      </c>
      <c r="E510" s="296" t="s">
        <v>14</v>
      </c>
      <c r="F510" s="298">
        <v>0.32800000000000001</v>
      </c>
      <c r="G510" s="38">
        <v>38.96</v>
      </c>
      <c r="H510" s="38">
        <v>12.78</v>
      </c>
    </row>
    <row r="511" spans="2:8" ht="15" customHeight="1">
      <c r="B511" s="296">
        <v>7698</v>
      </c>
      <c r="C511" s="297" t="s">
        <v>83</v>
      </c>
      <c r="D511" s="296" t="s">
        <v>8</v>
      </c>
      <c r="E511" s="296" t="s">
        <v>16</v>
      </c>
      <c r="F511" s="298">
        <v>2.25</v>
      </c>
      <c r="G511" s="38">
        <v>43.95</v>
      </c>
      <c r="H511" s="38">
        <v>98.89</v>
      </c>
    </row>
    <row r="512" spans="2:8" ht="21" customHeight="1">
      <c r="B512" s="294"/>
      <c r="C512" s="294"/>
      <c r="D512" s="294"/>
      <c r="E512" s="294"/>
      <c r="F512" s="415" t="s">
        <v>18</v>
      </c>
      <c r="G512" s="415"/>
      <c r="H512" s="300">
        <v>114.78</v>
      </c>
    </row>
    <row r="513" spans="2:8" ht="21" customHeight="1">
      <c r="B513" s="416" t="s">
        <v>19</v>
      </c>
      <c r="C513" s="416"/>
      <c r="D513" s="295" t="s">
        <v>2</v>
      </c>
      <c r="E513" s="295" t="s">
        <v>3</v>
      </c>
      <c r="F513" s="295" t="s">
        <v>4</v>
      </c>
      <c r="G513" s="295" t="s">
        <v>5</v>
      </c>
      <c r="H513" s="295" t="s">
        <v>6</v>
      </c>
    </row>
    <row r="514" spans="2:8" ht="21" customHeight="1">
      <c r="B514" s="296">
        <v>88251</v>
      </c>
      <c r="C514" s="297" t="s">
        <v>96</v>
      </c>
      <c r="D514" s="296" t="s">
        <v>8</v>
      </c>
      <c r="E514" s="296" t="s">
        <v>21</v>
      </c>
      <c r="F514" s="298">
        <v>2.77</v>
      </c>
      <c r="G514" s="38">
        <v>22.37</v>
      </c>
      <c r="H514" s="38">
        <v>61.96</v>
      </c>
    </row>
    <row r="515" spans="2:8" ht="18" customHeight="1">
      <c r="B515" s="296">
        <v>88309</v>
      </c>
      <c r="C515" s="297" t="s">
        <v>23</v>
      </c>
      <c r="D515" s="296" t="s">
        <v>8</v>
      </c>
      <c r="E515" s="296" t="s">
        <v>21</v>
      </c>
      <c r="F515" s="298">
        <v>0.312</v>
      </c>
      <c r="G515" s="38">
        <v>27.39</v>
      </c>
      <c r="H515" s="38">
        <v>8.5500000000000007</v>
      </c>
    </row>
    <row r="516" spans="2:8" ht="15" customHeight="1">
      <c r="B516" s="296">
        <v>88315</v>
      </c>
      <c r="C516" s="297" t="s">
        <v>85</v>
      </c>
      <c r="D516" s="296" t="s">
        <v>8</v>
      </c>
      <c r="E516" s="296" t="s">
        <v>21</v>
      </c>
      <c r="F516" s="298">
        <v>2.77</v>
      </c>
      <c r="G516" s="38">
        <v>27.19</v>
      </c>
      <c r="H516" s="38">
        <v>75.319999999999993</v>
      </c>
    </row>
    <row r="517" spans="2:8" ht="38.1" customHeight="1">
      <c r="B517" s="294"/>
      <c r="C517" s="294"/>
      <c r="D517" s="294"/>
      <c r="E517" s="294"/>
      <c r="F517" s="415" t="s">
        <v>25</v>
      </c>
      <c r="G517" s="415"/>
      <c r="H517" s="300">
        <v>145.82999999999998</v>
      </c>
    </row>
    <row r="518" spans="2:8" ht="38.1" customHeight="1">
      <c r="B518" s="416" t="s">
        <v>26</v>
      </c>
      <c r="C518" s="416"/>
      <c r="D518" s="295" t="s">
        <v>2</v>
      </c>
      <c r="E518" s="295" t="s">
        <v>3</v>
      </c>
      <c r="F518" s="295" t="s">
        <v>4</v>
      </c>
      <c r="G518" s="295" t="s">
        <v>5</v>
      </c>
      <c r="H518" s="295" t="s">
        <v>6</v>
      </c>
    </row>
    <row r="519" spans="2:8" ht="15" customHeight="1">
      <c r="B519" s="296">
        <v>100754</v>
      </c>
      <c r="C519" s="297" t="s">
        <v>86</v>
      </c>
      <c r="D519" s="296" t="s">
        <v>8</v>
      </c>
      <c r="E519" s="296" t="s">
        <v>47</v>
      </c>
      <c r="F519" s="298">
        <v>2</v>
      </c>
      <c r="G519" s="38">
        <v>29.76</v>
      </c>
      <c r="H519" s="38">
        <v>59.52</v>
      </c>
    </row>
    <row r="520" spans="2:8" ht="15" customHeight="1">
      <c r="B520" s="296">
        <v>100722</v>
      </c>
      <c r="C520" s="297" t="s">
        <v>87</v>
      </c>
      <c r="D520" s="296" t="s">
        <v>8</v>
      </c>
      <c r="E520" s="296" t="s">
        <v>47</v>
      </c>
      <c r="F520" s="298">
        <v>2</v>
      </c>
      <c r="G520" s="38">
        <v>24.74</v>
      </c>
      <c r="H520" s="38">
        <v>49.48</v>
      </c>
    </row>
    <row r="521" spans="2:8" ht="9.9499999999999993" customHeight="1">
      <c r="B521" s="294"/>
      <c r="C521" s="294"/>
      <c r="D521" s="294"/>
      <c r="E521" s="294"/>
      <c r="F521" s="415" t="s">
        <v>28</v>
      </c>
      <c r="G521" s="415"/>
      <c r="H521" s="300">
        <v>109</v>
      </c>
    </row>
    <row r="522" spans="2:8" ht="20.100000000000001" customHeight="1">
      <c r="B522" s="294"/>
      <c r="C522" s="294"/>
      <c r="D522" s="294"/>
      <c r="E522" s="294"/>
      <c r="F522" s="417" t="s">
        <v>29</v>
      </c>
      <c r="G522" s="417"/>
      <c r="H522" s="301">
        <v>834.23</v>
      </c>
    </row>
    <row r="523" spans="2:8" ht="15" customHeight="1">
      <c r="B523" s="294"/>
      <c r="C523" s="294"/>
      <c r="D523" s="294"/>
      <c r="E523" s="294"/>
      <c r="F523" s="418"/>
      <c r="G523" s="418"/>
      <c r="H523" s="418"/>
    </row>
    <row r="524" spans="2:8" ht="29.1" customHeight="1">
      <c r="B524" s="419" t="s">
        <v>932</v>
      </c>
      <c r="C524" s="419"/>
      <c r="D524" s="419"/>
      <c r="E524" s="419"/>
      <c r="F524" s="419"/>
      <c r="G524" s="419"/>
      <c r="H524" s="419"/>
    </row>
    <row r="525" spans="2:8" ht="18" customHeight="1">
      <c r="B525" s="416" t="s">
        <v>76</v>
      </c>
      <c r="C525" s="416"/>
      <c r="D525" s="295" t="s">
        <v>2</v>
      </c>
      <c r="E525" s="295" t="s">
        <v>3</v>
      </c>
      <c r="F525" s="295" t="s">
        <v>4</v>
      </c>
      <c r="G525" s="295" t="s">
        <v>5</v>
      </c>
      <c r="H525" s="295" t="s">
        <v>6</v>
      </c>
    </row>
    <row r="526" spans="2:8" ht="15" customHeight="1">
      <c r="B526" s="296">
        <v>92716</v>
      </c>
      <c r="C526" s="297" t="s">
        <v>77</v>
      </c>
      <c r="D526" s="296" t="s">
        <v>8</v>
      </c>
      <c r="E526" s="296" t="s">
        <v>78</v>
      </c>
      <c r="F526" s="298">
        <v>4.03</v>
      </c>
      <c r="G526" s="38">
        <v>115.29</v>
      </c>
      <c r="H526" s="38">
        <v>464.62</v>
      </c>
    </row>
    <row r="527" spans="2:8" ht="21" customHeight="1">
      <c r="B527" s="294"/>
      <c r="C527" s="294"/>
      <c r="D527" s="294"/>
      <c r="E527" s="294"/>
      <c r="F527" s="415" t="s">
        <v>79</v>
      </c>
      <c r="G527" s="415"/>
      <c r="H527" s="300">
        <v>464.62</v>
      </c>
    </row>
    <row r="528" spans="2:8" ht="29.1" customHeight="1">
      <c r="B528" s="416" t="s">
        <v>1</v>
      </c>
      <c r="C528" s="416"/>
      <c r="D528" s="295" t="s">
        <v>2</v>
      </c>
      <c r="E528" s="295" t="s">
        <v>3</v>
      </c>
      <c r="F528" s="295" t="s">
        <v>4</v>
      </c>
      <c r="G528" s="295" t="s">
        <v>5</v>
      </c>
      <c r="H528" s="295" t="s">
        <v>6</v>
      </c>
    </row>
    <row r="529" spans="2:8" ht="38.1" customHeight="1">
      <c r="B529" s="296">
        <v>546</v>
      </c>
      <c r="C529" s="297" t="s">
        <v>80</v>
      </c>
      <c r="D529" s="296" t="s">
        <v>8</v>
      </c>
      <c r="E529" s="296" t="s">
        <v>14</v>
      </c>
      <c r="F529" s="298">
        <v>0.32800000000000001</v>
      </c>
      <c r="G529" s="38">
        <v>9.48</v>
      </c>
      <c r="H529" s="38">
        <v>3.11</v>
      </c>
    </row>
    <row r="530" spans="2:8" ht="29.1" customHeight="1">
      <c r="B530" s="296">
        <v>43105</v>
      </c>
      <c r="C530" s="297" t="s">
        <v>81</v>
      </c>
      <c r="D530" s="296" t="s">
        <v>8</v>
      </c>
      <c r="E530" s="296" t="s">
        <v>14</v>
      </c>
      <c r="F530" s="298">
        <v>0.32800000000000001</v>
      </c>
      <c r="G530" s="38">
        <v>38.96</v>
      </c>
      <c r="H530" s="38">
        <v>12.78</v>
      </c>
    </row>
    <row r="531" spans="2:8" ht="15" customHeight="1">
      <c r="B531" s="296">
        <v>11456</v>
      </c>
      <c r="C531" s="297" t="s">
        <v>91</v>
      </c>
      <c r="D531" s="296" t="s">
        <v>8</v>
      </c>
      <c r="E531" s="296" t="s">
        <v>11</v>
      </c>
      <c r="F531" s="298">
        <v>1</v>
      </c>
      <c r="G531" s="38">
        <v>22.02</v>
      </c>
      <c r="H531" s="38">
        <v>22.02</v>
      </c>
    </row>
    <row r="532" spans="2:8" ht="15" customHeight="1">
      <c r="B532" s="296">
        <v>7698</v>
      </c>
      <c r="C532" s="297" t="s">
        <v>83</v>
      </c>
      <c r="D532" s="296" t="s">
        <v>8</v>
      </c>
      <c r="E532" s="296" t="s">
        <v>16</v>
      </c>
      <c r="F532" s="298">
        <v>2.25</v>
      </c>
      <c r="G532" s="38">
        <v>43.95</v>
      </c>
      <c r="H532" s="38">
        <v>98.89</v>
      </c>
    </row>
    <row r="533" spans="2:8" ht="21" customHeight="1">
      <c r="B533" s="294"/>
      <c r="C533" s="294"/>
      <c r="D533" s="294"/>
      <c r="E533" s="294"/>
      <c r="F533" s="415" t="s">
        <v>18</v>
      </c>
      <c r="G533" s="415"/>
      <c r="H533" s="300">
        <v>136.80000000000001</v>
      </c>
    </row>
    <row r="534" spans="2:8" ht="21" customHeight="1">
      <c r="B534" s="416" t="s">
        <v>19</v>
      </c>
      <c r="C534" s="416"/>
      <c r="D534" s="295" t="s">
        <v>2</v>
      </c>
      <c r="E534" s="295" t="s">
        <v>3</v>
      </c>
      <c r="F534" s="295" t="s">
        <v>4</v>
      </c>
      <c r="G534" s="295" t="s">
        <v>5</v>
      </c>
      <c r="H534" s="295" t="s">
        <v>6</v>
      </c>
    </row>
    <row r="535" spans="2:8" ht="21" customHeight="1">
      <c r="B535" s="296">
        <v>88251</v>
      </c>
      <c r="C535" s="297" t="s">
        <v>96</v>
      </c>
      <c r="D535" s="296" t="s">
        <v>8</v>
      </c>
      <c r="E535" s="296" t="s">
        <v>21</v>
      </c>
      <c r="F535" s="298">
        <v>2.77</v>
      </c>
      <c r="G535" s="38">
        <v>22.37</v>
      </c>
      <c r="H535" s="38">
        <v>61.96</v>
      </c>
    </row>
    <row r="536" spans="2:8" ht="18" customHeight="1">
      <c r="B536" s="296">
        <v>88309</v>
      </c>
      <c r="C536" s="297" t="s">
        <v>23</v>
      </c>
      <c r="D536" s="296" t="s">
        <v>8</v>
      </c>
      <c r="E536" s="296" t="s">
        <v>21</v>
      </c>
      <c r="F536" s="298">
        <v>0.312</v>
      </c>
      <c r="G536" s="38">
        <v>27.39</v>
      </c>
      <c r="H536" s="38">
        <v>8.5500000000000007</v>
      </c>
    </row>
    <row r="537" spans="2:8" ht="15" customHeight="1">
      <c r="B537" s="296">
        <v>88315</v>
      </c>
      <c r="C537" s="297" t="s">
        <v>85</v>
      </c>
      <c r="D537" s="296" t="s">
        <v>8</v>
      </c>
      <c r="E537" s="296" t="s">
        <v>21</v>
      </c>
      <c r="F537" s="298">
        <v>2.77</v>
      </c>
      <c r="G537" s="38">
        <v>27.19</v>
      </c>
      <c r="H537" s="38">
        <v>75.319999999999993</v>
      </c>
    </row>
    <row r="538" spans="2:8" ht="38.1" customHeight="1">
      <c r="B538" s="294"/>
      <c r="C538" s="294"/>
      <c r="D538" s="294"/>
      <c r="E538" s="294"/>
      <c r="F538" s="415" t="s">
        <v>25</v>
      </c>
      <c r="G538" s="415"/>
      <c r="H538" s="300">
        <v>145.82999999999998</v>
      </c>
    </row>
    <row r="539" spans="2:8" ht="38.1" customHeight="1">
      <c r="B539" s="416" t="s">
        <v>26</v>
      </c>
      <c r="C539" s="416"/>
      <c r="D539" s="295" t="s">
        <v>2</v>
      </c>
      <c r="E539" s="295" t="s">
        <v>3</v>
      </c>
      <c r="F539" s="295" t="s">
        <v>4</v>
      </c>
      <c r="G539" s="295" t="s">
        <v>5</v>
      </c>
      <c r="H539" s="295" t="s">
        <v>6</v>
      </c>
    </row>
    <row r="540" spans="2:8" ht="15" customHeight="1">
      <c r="B540" s="296">
        <v>100754</v>
      </c>
      <c r="C540" s="297" t="s">
        <v>86</v>
      </c>
      <c r="D540" s="296" t="s">
        <v>8</v>
      </c>
      <c r="E540" s="296" t="s">
        <v>47</v>
      </c>
      <c r="F540" s="298">
        <v>2</v>
      </c>
      <c r="G540" s="38">
        <v>29.76</v>
      </c>
      <c r="H540" s="38">
        <v>59.52</v>
      </c>
    </row>
    <row r="541" spans="2:8" ht="15" customHeight="1">
      <c r="B541" s="296">
        <v>100722</v>
      </c>
      <c r="C541" s="297" t="s">
        <v>87</v>
      </c>
      <c r="D541" s="296" t="s">
        <v>8</v>
      </c>
      <c r="E541" s="296" t="s">
        <v>47</v>
      </c>
      <c r="F541" s="298">
        <v>2</v>
      </c>
      <c r="G541" s="38">
        <v>24.74</v>
      </c>
      <c r="H541" s="38">
        <v>49.48</v>
      </c>
    </row>
    <row r="542" spans="2:8" ht="9.9499999999999993" customHeight="1">
      <c r="B542" s="294"/>
      <c r="C542" s="294"/>
      <c r="D542" s="294"/>
      <c r="E542" s="294"/>
      <c r="F542" s="415" t="s">
        <v>28</v>
      </c>
      <c r="G542" s="415"/>
      <c r="H542" s="300">
        <v>109</v>
      </c>
    </row>
    <row r="543" spans="2:8" ht="20.100000000000001" customHeight="1">
      <c r="B543" s="294"/>
      <c r="C543" s="294"/>
      <c r="D543" s="294"/>
      <c r="E543" s="294"/>
      <c r="F543" s="417" t="s">
        <v>29</v>
      </c>
      <c r="G543" s="417"/>
      <c r="H543" s="301">
        <v>856.25</v>
      </c>
    </row>
    <row r="544" spans="2:8" ht="15" customHeight="1">
      <c r="B544" s="294"/>
      <c r="C544" s="294"/>
      <c r="D544" s="294"/>
      <c r="E544" s="294"/>
      <c r="F544" s="418"/>
      <c r="G544" s="418"/>
      <c r="H544" s="418"/>
    </row>
    <row r="545" spans="2:8" ht="29.1" customHeight="1">
      <c r="B545" s="419" t="s">
        <v>933</v>
      </c>
      <c r="C545" s="419"/>
      <c r="D545" s="419"/>
      <c r="E545" s="419"/>
      <c r="F545" s="419"/>
      <c r="G545" s="419"/>
      <c r="H545" s="419"/>
    </row>
    <row r="546" spans="2:8" ht="18" customHeight="1">
      <c r="B546" s="416" t="s">
        <v>76</v>
      </c>
      <c r="C546" s="416"/>
      <c r="D546" s="295" t="s">
        <v>2</v>
      </c>
      <c r="E546" s="295" t="s">
        <v>3</v>
      </c>
      <c r="F546" s="295" t="s">
        <v>4</v>
      </c>
      <c r="G546" s="295" t="s">
        <v>5</v>
      </c>
      <c r="H546" s="295" t="s">
        <v>6</v>
      </c>
    </row>
    <row r="547" spans="2:8" ht="15" customHeight="1">
      <c r="B547" s="296">
        <v>92716</v>
      </c>
      <c r="C547" s="297" t="s">
        <v>77</v>
      </c>
      <c r="D547" s="296" t="s">
        <v>8</v>
      </c>
      <c r="E547" s="296" t="s">
        <v>78</v>
      </c>
      <c r="F547" s="298">
        <v>4.03</v>
      </c>
      <c r="G547" s="38">
        <v>115.29</v>
      </c>
      <c r="H547" s="38">
        <v>464.62</v>
      </c>
    </row>
    <row r="548" spans="2:8" ht="21" customHeight="1">
      <c r="B548" s="294"/>
      <c r="C548" s="294"/>
      <c r="D548" s="294"/>
      <c r="E548" s="294"/>
      <c r="F548" s="415" t="s">
        <v>79</v>
      </c>
      <c r="G548" s="415"/>
      <c r="H548" s="300">
        <v>464.62</v>
      </c>
    </row>
    <row r="549" spans="2:8" ht="29.1" customHeight="1">
      <c r="B549" s="416" t="s">
        <v>1</v>
      </c>
      <c r="C549" s="416"/>
      <c r="D549" s="295" t="s">
        <v>2</v>
      </c>
      <c r="E549" s="295" t="s">
        <v>3</v>
      </c>
      <c r="F549" s="295" t="s">
        <v>4</v>
      </c>
      <c r="G549" s="295" t="s">
        <v>5</v>
      </c>
      <c r="H549" s="295" t="s">
        <v>6</v>
      </c>
    </row>
    <row r="550" spans="2:8" ht="29.1" customHeight="1">
      <c r="B550" s="296">
        <v>546</v>
      </c>
      <c r="C550" s="297" t="s">
        <v>80</v>
      </c>
      <c r="D550" s="296" t="s">
        <v>8</v>
      </c>
      <c r="E550" s="296" t="s">
        <v>14</v>
      </c>
      <c r="F550" s="298">
        <v>0.32800000000000001</v>
      </c>
      <c r="G550" s="38">
        <v>9.48</v>
      </c>
      <c r="H550" s="38">
        <v>3.11</v>
      </c>
    </row>
    <row r="551" spans="2:8" ht="15" customHeight="1">
      <c r="B551" s="296">
        <v>43105</v>
      </c>
      <c r="C551" s="297" t="s">
        <v>81</v>
      </c>
      <c r="D551" s="296" t="s">
        <v>8</v>
      </c>
      <c r="E551" s="296" t="s">
        <v>14</v>
      </c>
      <c r="F551" s="298">
        <v>0.32800000000000001</v>
      </c>
      <c r="G551" s="38">
        <v>38.96</v>
      </c>
      <c r="H551" s="38">
        <v>12.78</v>
      </c>
    </row>
    <row r="552" spans="2:8" ht="15" customHeight="1">
      <c r="B552" s="296">
        <v>7698</v>
      </c>
      <c r="C552" s="297" t="s">
        <v>83</v>
      </c>
      <c r="D552" s="296" t="s">
        <v>8</v>
      </c>
      <c r="E552" s="296" t="s">
        <v>16</v>
      </c>
      <c r="F552" s="298">
        <v>2.25</v>
      </c>
      <c r="G552" s="38">
        <v>43.95</v>
      </c>
      <c r="H552" s="38">
        <v>98.89</v>
      </c>
    </row>
    <row r="553" spans="2:8" ht="21" customHeight="1">
      <c r="B553" s="294"/>
      <c r="C553" s="294"/>
      <c r="D553" s="294"/>
      <c r="E553" s="294"/>
      <c r="F553" s="415" t="s">
        <v>18</v>
      </c>
      <c r="G553" s="415"/>
      <c r="H553" s="300">
        <v>114.78</v>
      </c>
    </row>
    <row r="554" spans="2:8" ht="15" customHeight="1">
      <c r="B554" s="416" t="s">
        <v>2123</v>
      </c>
      <c r="C554" s="416"/>
      <c r="D554" s="295" t="s">
        <v>2</v>
      </c>
      <c r="E554" s="295" t="s">
        <v>3</v>
      </c>
      <c r="F554" s="295" t="s">
        <v>4</v>
      </c>
      <c r="G554" s="295" t="s">
        <v>5</v>
      </c>
      <c r="H554" s="295" t="s">
        <v>6</v>
      </c>
    </row>
    <row r="555" spans="2:8" ht="15" customHeight="1">
      <c r="B555" s="296">
        <v>252</v>
      </c>
      <c r="C555" s="297" t="s">
        <v>2124</v>
      </c>
      <c r="D555" s="296" t="s">
        <v>8</v>
      </c>
      <c r="E555" s="296" t="s">
        <v>21</v>
      </c>
      <c r="F555" s="298">
        <v>2.77</v>
      </c>
      <c r="G555" s="38">
        <v>15.57</v>
      </c>
      <c r="H555" s="38">
        <v>43.13</v>
      </c>
    </row>
    <row r="556" spans="2:8" ht="21" customHeight="1">
      <c r="B556" s="294"/>
      <c r="C556" s="294"/>
      <c r="D556" s="294"/>
      <c r="E556" s="294"/>
      <c r="F556" s="415" t="s">
        <v>84</v>
      </c>
      <c r="G556" s="415"/>
      <c r="H556" s="300">
        <v>43.13</v>
      </c>
    </row>
    <row r="557" spans="2:8" ht="21" customHeight="1">
      <c r="B557" s="416" t="s">
        <v>19</v>
      </c>
      <c r="C557" s="416"/>
      <c r="D557" s="295" t="s">
        <v>2</v>
      </c>
      <c r="E557" s="295" t="s">
        <v>3</v>
      </c>
      <c r="F557" s="295" t="s">
        <v>4</v>
      </c>
      <c r="G557" s="295" t="s">
        <v>5</v>
      </c>
      <c r="H557" s="295" t="s">
        <v>6</v>
      </c>
    </row>
    <row r="558" spans="2:8" ht="18" customHeight="1">
      <c r="B558" s="296">
        <v>88309</v>
      </c>
      <c r="C558" s="297" t="s">
        <v>23</v>
      </c>
      <c r="D558" s="296" t="s">
        <v>8</v>
      </c>
      <c r="E558" s="296" t="s">
        <v>21</v>
      </c>
      <c r="F558" s="298">
        <v>0.312</v>
      </c>
      <c r="G558" s="38">
        <v>27.39</v>
      </c>
      <c r="H558" s="38">
        <v>8.5500000000000007</v>
      </c>
    </row>
    <row r="559" spans="2:8" ht="15" customHeight="1">
      <c r="B559" s="296">
        <v>88315</v>
      </c>
      <c r="C559" s="297" t="s">
        <v>85</v>
      </c>
      <c r="D559" s="296" t="s">
        <v>8</v>
      </c>
      <c r="E559" s="296" t="s">
        <v>21</v>
      </c>
      <c r="F559" s="298">
        <v>2.77</v>
      </c>
      <c r="G559" s="38">
        <v>27.19</v>
      </c>
      <c r="H559" s="38">
        <v>75.319999999999993</v>
      </c>
    </row>
    <row r="560" spans="2:8" ht="38.1" customHeight="1">
      <c r="B560" s="294"/>
      <c r="C560" s="294"/>
      <c r="D560" s="294"/>
      <c r="E560" s="294"/>
      <c r="F560" s="415" t="s">
        <v>25</v>
      </c>
      <c r="G560" s="415"/>
      <c r="H560" s="300">
        <v>83.86999999999999</v>
      </c>
    </row>
    <row r="561" spans="2:8" ht="38.1" customHeight="1">
      <c r="B561" s="416" t="s">
        <v>26</v>
      </c>
      <c r="C561" s="416"/>
      <c r="D561" s="295" t="s">
        <v>2</v>
      </c>
      <c r="E561" s="295" t="s">
        <v>3</v>
      </c>
      <c r="F561" s="295" t="s">
        <v>4</v>
      </c>
      <c r="G561" s="295" t="s">
        <v>5</v>
      </c>
      <c r="H561" s="295" t="s">
        <v>6</v>
      </c>
    </row>
    <row r="562" spans="2:8" ht="15" customHeight="1">
      <c r="B562" s="296">
        <v>100754</v>
      </c>
      <c r="C562" s="297" t="s">
        <v>86</v>
      </c>
      <c r="D562" s="296" t="s">
        <v>8</v>
      </c>
      <c r="E562" s="296" t="s">
        <v>47</v>
      </c>
      <c r="F562" s="298">
        <v>2</v>
      </c>
      <c r="G562" s="38">
        <v>29.76</v>
      </c>
      <c r="H562" s="38">
        <v>59.52</v>
      </c>
    </row>
    <row r="563" spans="2:8" ht="15" customHeight="1">
      <c r="B563" s="296">
        <v>100722</v>
      </c>
      <c r="C563" s="297" t="s">
        <v>87</v>
      </c>
      <c r="D563" s="296" t="s">
        <v>8</v>
      </c>
      <c r="E563" s="296" t="s">
        <v>47</v>
      </c>
      <c r="F563" s="298">
        <v>2</v>
      </c>
      <c r="G563" s="38">
        <v>24.74</v>
      </c>
      <c r="H563" s="38">
        <v>49.48</v>
      </c>
    </row>
    <row r="564" spans="2:8" ht="9.9499999999999993" customHeight="1">
      <c r="B564" s="294"/>
      <c r="C564" s="294"/>
      <c r="D564" s="294"/>
      <c r="E564" s="294"/>
      <c r="F564" s="415" t="s">
        <v>28</v>
      </c>
      <c r="G564" s="415"/>
      <c r="H564" s="300">
        <v>109</v>
      </c>
    </row>
    <row r="565" spans="2:8" ht="20.100000000000001" customHeight="1">
      <c r="B565" s="294"/>
      <c r="C565" s="294"/>
      <c r="D565" s="294"/>
      <c r="E565" s="294"/>
      <c r="F565" s="417" t="s">
        <v>29</v>
      </c>
      <c r="G565" s="417"/>
      <c r="H565" s="301">
        <v>815.4</v>
      </c>
    </row>
    <row r="566" spans="2:8" ht="15" customHeight="1">
      <c r="B566" s="294"/>
      <c r="C566" s="294"/>
      <c r="D566" s="294"/>
      <c r="E566" s="294"/>
      <c r="F566" s="418"/>
      <c r="G566" s="418"/>
      <c r="H566" s="418"/>
    </row>
    <row r="567" spans="2:8" ht="21" customHeight="1">
      <c r="B567" s="419" t="s">
        <v>2125</v>
      </c>
      <c r="C567" s="419"/>
      <c r="D567" s="419"/>
      <c r="E567" s="419"/>
      <c r="F567" s="419"/>
      <c r="G567" s="419"/>
      <c r="H567" s="419"/>
    </row>
    <row r="568" spans="2:8" ht="15" customHeight="1">
      <c r="B568" s="416" t="s">
        <v>19</v>
      </c>
      <c r="C568" s="416"/>
      <c r="D568" s="295" t="s">
        <v>2</v>
      </c>
      <c r="E568" s="295" t="s">
        <v>3</v>
      </c>
      <c r="F568" s="295" t="s">
        <v>4</v>
      </c>
      <c r="G568" s="295" t="s">
        <v>5</v>
      </c>
      <c r="H568" s="295" t="s">
        <v>6</v>
      </c>
    </row>
    <row r="569" spans="2:8" ht="18" customHeight="1">
      <c r="B569" s="296">
        <v>88251</v>
      </c>
      <c r="C569" s="297" t="s">
        <v>96</v>
      </c>
      <c r="D569" s="296" t="s">
        <v>8</v>
      </c>
      <c r="E569" s="296" t="s">
        <v>21</v>
      </c>
      <c r="F569" s="298">
        <v>1.5</v>
      </c>
      <c r="G569" s="38">
        <v>22.37</v>
      </c>
      <c r="H569" s="38">
        <v>33.56</v>
      </c>
    </row>
    <row r="570" spans="2:8" ht="15" customHeight="1">
      <c r="B570" s="296">
        <v>88315</v>
      </c>
      <c r="C570" s="297" t="s">
        <v>73</v>
      </c>
      <c r="D570" s="296" t="s">
        <v>8</v>
      </c>
      <c r="E570" s="296" t="s">
        <v>21</v>
      </c>
      <c r="F570" s="298">
        <v>1.5</v>
      </c>
      <c r="G570" s="38">
        <v>27.19</v>
      </c>
      <c r="H570" s="38">
        <v>40.79</v>
      </c>
    </row>
    <row r="571" spans="2:8" ht="15" customHeight="1">
      <c r="B571" s="294"/>
      <c r="C571" s="294"/>
      <c r="D571" s="294"/>
      <c r="E571" s="294"/>
      <c r="F571" s="415" t="s">
        <v>25</v>
      </c>
      <c r="G571" s="415"/>
      <c r="H571" s="300">
        <v>74.349999999999994</v>
      </c>
    </row>
    <row r="572" spans="2:8" ht="15" customHeight="1">
      <c r="B572" s="416" t="s">
        <v>26</v>
      </c>
      <c r="C572" s="416"/>
      <c r="D572" s="295" t="s">
        <v>2</v>
      </c>
      <c r="E572" s="295" t="s">
        <v>3</v>
      </c>
      <c r="F572" s="295" t="s">
        <v>4</v>
      </c>
      <c r="G572" s="295" t="s">
        <v>5</v>
      </c>
      <c r="H572" s="295" t="s">
        <v>6</v>
      </c>
    </row>
    <row r="573" spans="2:8" ht="15" customHeight="1">
      <c r="B573" s="311" t="s">
        <v>97</v>
      </c>
      <c r="C573" s="297" t="s">
        <v>98</v>
      </c>
      <c r="D573" s="296" t="s">
        <v>99</v>
      </c>
      <c r="E573" s="296" t="s">
        <v>47</v>
      </c>
      <c r="F573" s="298">
        <v>1</v>
      </c>
      <c r="G573" s="317">
        <v>194.13</v>
      </c>
      <c r="H573" s="38">
        <v>194.13</v>
      </c>
    </row>
    <row r="574" spans="2:8" ht="9.9499999999999993" customHeight="1">
      <c r="B574" s="294"/>
      <c r="C574" s="294"/>
      <c r="D574" s="294"/>
      <c r="E574" s="294"/>
      <c r="F574" s="415" t="s">
        <v>28</v>
      </c>
      <c r="G574" s="415"/>
      <c r="H574" s="300">
        <v>194.13</v>
      </c>
    </row>
    <row r="575" spans="2:8" ht="20.100000000000001" customHeight="1">
      <c r="B575" s="294"/>
      <c r="C575" s="294"/>
      <c r="D575" s="294"/>
      <c r="E575" s="294"/>
      <c r="F575" s="417" t="s">
        <v>29</v>
      </c>
      <c r="G575" s="417"/>
      <c r="H575" s="301">
        <v>268.48</v>
      </c>
    </row>
    <row r="576" spans="2:8" ht="15" customHeight="1">
      <c r="B576" s="294"/>
      <c r="C576" s="294"/>
      <c r="D576" s="294"/>
      <c r="E576" s="294"/>
      <c r="F576" s="418"/>
      <c r="G576" s="418"/>
      <c r="H576" s="418"/>
    </row>
    <row r="577" spans="2:8" ht="29.1" customHeight="1">
      <c r="B577" s="419" t="s">
        <v>934</v>
      </c>
      <c r="C577" s="419"/>
      <c r="D577" s="419"/>
      <c r="E577" s="419"/>
      <c r="F577" s="419"/>
      <c r="G577" s="419"/>
      <c r="H577" s="419"/>
    </row>
    <row r="578" spans="2:8" ht="15" customHeight="1">
      <c r="B578" s="416" t="s">
        <v>1</v>
      </c>
      <c r="C578" s="416"/>
      <c r="D578" s="295" t="s">
        <v>2</v>
      </c>
      <c r="E578" s="295" t="s">
        <v>3</v>
      </c>
      <c r="F578" s="295" t="s">
        <v>4</v>
      </c>
      <c r="G578" s="295" t="s">
        <v>5</v>
      </c>
      <c r="H578" s="295" t="s">
        <v>6</v>
      </c>
    </row>
    <row r="579" spans="2:8" ht="15" customHeight="1">
      <c r="B579" s="311" t="s">
        <v>100</v>
      </c>
      <c r="C579" s="297" t="s">
        <v>101</v>
      </c>
      <c r="D579" s="296" t="s">
        <v>99</v>
      </c>
      <c r="E579" s="296" t="s">
        <v>47</v>
      </c>
      <c r="F579" s="298">
        <v>1.2</v>
      </c>
      <c r="G579" s="317">
        <v>846.89</v>
      </c>
      <c r="H579" s="38">
        <v>1016.27</v>
      </c>
    </row>
    <row r="580" spans="2:8" ht="21" customHeight="1">
      <c r="B580" s="294"/>
      <c r="C580" s="294"/>
      <c r="D580" s="294"/>
      <c r="E580" s="294"/>
      <c r="F580" s="415" t="s">
        <v>18</v>
      </c>
      <c r="G580" s="415"/>
      <c r="H580" s="300">
        <v>1016.27</v>
      </c>
    </row>
    <row r="581" spans="2:8" ht="15" customHeight="1">
      <c r="B581" s="416" t="s">
        <v>19</v>
      </c>
      <c r="C581" s="416"/>
      <c r="D581" s="295" t="s">
        <v>2</v>
      </c>
      <c r="E581" s="295" t="s">
        <v>3</v>
      </c>
      <c r="F581" s="295" t="s">
        <v>4</v>
      </c>
      <c r="G581" s="295" t="s">
        <v>5</v>
      </c>
      <c r="H581" s="295" t="s">
        <v>6</v>
      </c>
    </row>
    <row r="582" spans="2:8" ht="18" customHeight="1">
      <c r="B582" s="296">
        <v>88251</v>
      </c>
      <c r="C582" s="297" t="s">
        <v>96</v>
      </c>
      <c r="D582" s="296" t="s">
        <v>8</v>
      </c>
      <c r="E582" s="296" t="s">
        <v>21</v>
      </c>
      <c r="F582" s="298">
        <v>2.5</v>
      </c>
      <c r="G582" s="38">
        <v>22.37</v>
      </c>
      <c r="H582" s="38">
        <v>55.93</v>
      </c>
    </row>
    <row r="583" spans="2:8" ht="15" customHeight="1">
      <c r="B583" s="296">
        <v>88315</v>
      </c>
      <c r="C583" s="297" t="s">
        <v>73</v>
      </c>
      <c r="D583" s="296" t="s">
        <v>8</v>
      </c>
      <c r="E583" s="296" t="s">
        <v>21</v>
      </c>
      <c r="F583" s="298">
        <v>2.5</v>
      </c>
      <c r="G583" s="38">
        <v>27.19</v>
      </c>
      <c r="H583" s="38">
        <v>67.98</v>
      </c>
    </row>
    <row r="584" spans="2:8" ht="9.9499999999999993" customHeight="1">
      <c r="B584" s="294"/>
      <c r="C584" s="294"/>
      <c r="D584" s="294"/>
      <c r="E584" s="294"/>
      <c r="F584" s="415" t="s">
        <v>25</v>
      </c>
      <c r="G584" s="415"/>
      <c r="H584" s="300">
        <v>123.91</v>
      </c>
    </row>
    <row r="585" spans="2:8" ht="20.100000000000001" customHeight="1">
      <c r="B585" s="294"/>
      <c r="C585" s="294"/>
      <c r="D585" s="294"/>
      <c r="E585" s="294"/>
      <c r="F585" s="417" t="s">
        <v>29</v>
      </c>
      <c r="G585" s="417"/>
      <c r="H585" s="301">
        <v>1140.18</v>
      </c>
    </row>
    <row r="586" spans="2:8" ht="15" customHeight="1">
      <c r="B586" s="294"/>
      <c r="C586" s="294"/>
      <c r="D586" s="294"/>
      <c r="E586" s="294"/>
      <c r="F586" s="418"/>
      <c r="G586" s="418"/>
      <c r="H586" s="418"/>
    </row>
    <row r="587" spans="2:8" ht="29.1" customHeight="1">
      <c r="B587" s="419" t="s">
        <v>935</v>
      </c>
      <c r="C587" s="419"/>
      <c r="D587" s="419"/>
      <c r="E587" s="419"/>
      <c r="F587" s="419"/>
      <c r="G587" s="419"/>
      <c r="H587" s="419"/>
    </row>
    <row r="588" spans="2:8" ht="15" customHeight="1">
      <c r="B588" s="416" t="s">
        <v>1</v>
      </c>
      <c r="C588" s="416"/>
      <c r="D588" s="295" t="s">
        <v>2</v>
      </c>
      <c r="E588" s="295" t="s">
        <v>3</v>
      </c>
      <c r="F588" s="295" t="s">
        <v>4</v>
      </c>
      <c r="G588" s="295" t="s">
        <v>5</v>
      </c>
      <c r="H588" s="295" t="s">
        <v>6</v>
      </c>
    </row>
    <row r="589" spans="2:8" ht="15" customHeight="1">
      <c r="B589" s="311" t="s">
        <v>100</v>
      </c>
      <c r="C589" s="297" t="s">
        <v>101</v>
      </c>
      <c r="D589" s="296" t="s">
        <v>99</v>
      </c>
      <c r="E589" s="296" t="s">
        <v>47</v>
      </c>
      <c r="F589" s="298">
        <v>1.2</v>
      </c>
      <c r="G589" s="38">
        <v>846.89</v>
      </c>
      <c r="H589" s="38">
        <v>1016.27</v>
      </c>
    </row>
    <row r="590" spans="2:8" ht="21" customHeight="1">
      <c r="B590" s="294"/>
      <c r="C590" s="294"/>
      <c r="D590" s="294"/>
      <c r="E590" s="294"/>
      <c r="F590" s="415" t="s">
        <v>18</v>
      </c>
      <c r="G590" s="415"/>
      <c r="H590" s="300">
        <v>1016.27</v>
      </c>
    </row>
    <row r="591" spans="2:8" ht="15" customHeight="1">
      <c r="B591" s="416" t="s">
        <v>19</v>
      </c>
      <c r="C591" s="416"/>
      <c r="D591" s="295" t="s">
        <v>2</v>
      </c>
      <c r="E591" s="295" t="s">
        <v>3</v>
      </c>
      <c r="F591" s="295" t="s">
        <v>4</v>
      </c>
      <c r="G591" s="295" t="s">
        <v>5</v>
      </c>
      <c r="H591" s="295" t="s">
        <v>6</v>
      </c>
    </row>
    <row r="592" spans="2:8" ht="18" customHeight="1">
      <c r="B592" s="296">
        <v>88251</v>
      </c>
      <c r="C592" s="297" t="s">
        <v>96</v>
      </c>
      <c r="D592" s="296" t="s">
        <v>8</v>
      </c>
      <c r="E592" s="296" t="s">
        <v>21</v>
      </c>
      <c r="F592" s="298">
        <v>2.5</v>
      </c>
      <c r="G592" s="38">
        <v>22.37</v>
      </c>
      <c r="H592" s="38">
        <v>55.93</v>
      </c>
    </row>
    <row r="593" spans="2:8" ht="15" customHeight="1">
      <c r="B593" s="296">
        <v>88315</v>
      </c>
      <c r="C593" s="297" t="s">
        <v>73</v>
      </c>
      <c r="D593" s="296" t="s">
        <v>8</v>
      </c>
      <c r="E593" s="296" t="s">
        <v>21</v>
      </c>
      <c r="F593" s="298">
        <v>2.5</v>
      </c>
      <c r="G593" s="38">
        <v>27.19</v>
      </c>
      <c r="H593" s="38">
        <v>67.98</v>
      </c>
    </row>
    <row r="594" spans="2:8" ht="9.9499999999999993" customHeight="1">
      <c r="B594" s="294"/>
      <c r="C594" s="294"/>
      <c r="D594" s="294"/>
      <c r="E594" s="294"/>
      <c r="F594" s="415" t="s">
        <v>25</v>
      </c>
      <c r="G594" s="415"/>
      <c r="H594" s="300">
        <v>123.91</v>
      </c>
    </row>
    <row r="595" spans="2:8" ht="20.100000000000001" customHeight="1">
      <c r="B595" s="294"/>
      <c r="C595" s="294"/>
      <c r="D595" s="294"/>
      <c r="E595" s="294"/>
      <c r="F595" s="417" t="s">
        <v>29</v>
      </c>
      <c r="G595" s="417"/>
      <c r="H595" s="301">
        <v>1140.18</v>
      </c>
    </row>
    <row r="596" spans="2:8" ht="15" customHeight="1">
      <c r="B596" s="294"/>
      <c r="C596" s="294"/>
      <c r="D596" s="294"/>
      <c r="E596" s="294"/>
      <c r="F596" s="418"/>
      <c r="G596" s="418"/>
      <c r="H596" s="418"/>
    </row>
    <row r="597" spans="2:8" ht="29.1" customHeight="1">
      <c r="B597" s="419" t="s">
        <v>936</v>
      </c>
      <c r="C597" s="419"/>
      <c r="D597" s="419"/>
      <c r="E597" s="419"/>
      <c r="F597" s="419"/>
      <c r="G597" s="419"/>
      <c r="H597" s="419"/>
    </row>
    <row r="598" spans="2:8" ht="15" customHeight="1">
      <c r="B598" s="416" t="s">
        <v>1</v>
      </c>
      <c r="C598" s="416"/>
      <c r="D598" s="295" t="s">
        <v>2</v>
      </c>
      <c r="E598" s="295" t="s">
        <v>3</v>
      </c>
      <c r="F598" s="295" t="s">
        <v>4</v>
      </c>
      <c r="G598" s="295" t="s">
        <v>5</v>
      </c>
      <c r="H598" s="295" t="s">
        <v>6</v>
      </c>
    </row>
    <row r="599" spans="2:8" ht="15" customHeight="1">
      <c r="B599" s="311" t="s">
        <v>100</v>
      </c>
      <c r="C599" s="297" t="s">
        <v>101</v>
      </c>
      <c r="D599" s="296" t="s">
        <v>99</v>
      </c>
      <c r="E599" s="296" t="s">
        <v>47</v>
      </c>
      <c r="F599" s="298">
        <v>1.2</v>
      </c>
      <c r="G599" s="38">
        <v>846.89</v>
      </c>
      <c r="H599" s="38">
        <v>1016.27</v>
      </c>
    </row>
    <row r="600" spans="2:8" ht="21" customHeight="1">
      <c r="B600" s="294"/>
      <c r="C600" s="294"/>
      <c r="D600" s="294"/>
      <c r="E600" s="294"/>
      <c r="F600" s="415" t="s">
        <v>18</v>
      </c>
      <c r="G600" s="415"/>
      <c r="H600" s="300">
        <v>1016.27</v>
      </c>
    </row>
    <row r="601" spans="2:8" ht="15" customHeight="1">
      <c r="B601" s="416" t="s">
        <v>19</v>
      </c>
      <c r="C601" s="416"/>
      <c r="D601" s="295" t="s">
        <v>2</v>
      </c>
      <c r="E601" s="295" t="s">
        <v>3</v>
      </c>
      <c r="F601" s="295" t="s">
        <v>4</v>
      </c>
      <c r="G601" s="295" t="s">
        <v>5</v>
      </c>
      <c r="H601" s="295" t="s">
        <v>6</v>
      </c>
    </row>
    <row r="602" spans="2:8" ht="18" customHeight="1">
      <c r="B602" s="296">
        <v>88251</v>
      </c>
      <c r="C602" s="297" t="s">
        <v>96</v>
      </c>
      <c r="D602" s="296" t="s">
        <v>8</v>
      </c>
      <c r="E602" s="296" t="s">
        <v>21</v>
      </c>
      <c r="F602" s="298">
        <v>2.5</v>
      </c>
      <c r="G602" s="38">
        <v>22.37</v>
      </c>
      <c r="H602" s="38">
        <v>55.93</v>
      </c>
    </row>
    <row r="603" spans="2:8" ht="15" customHeight="1">
      <c r="B603" s="296">
        <v>88315</v>
      </c>
      <c r="C603" s="297" t="s">
        <v>73</v>
      </c>
      <c r="D603" s="296" t="s">
        <v>8</v>
      </c>
      <c r="E603" s="296" t="s">
        <v>21</v>
      </c>
      <c r="F603" s="298">
        <v>2.5</v>
      </c>
      <c r="G603" s="38">
        <v>27.19</v>
      </c>
      <c r="H603" s="38">
        <v>67.98</v>
      </c>
    </row>
    <row r="604" spans="2:8" ht="9.9499999999999993" customHeight="1">
      <c r="B604" s="294"/>
      <c r="C604" s="294"/>
      <c r="D604" s="294"/>
      <c r="E604" s="294"/>
      <c r="F604" s="415" t="s">
        <v>25</v>
      </c>
      <c r="G604" s="415"/>
      <c r="H604" s="300">
        <v>123.91</v>
      </c>
    </row>
    <row r="605" spans="2:8" ht="20.100000000000001" customHeight="1">
      <c r="B605" s="294"/>
      <c r="C605" s="294"/>
      <c r="D605" s="294"/>
      <c r="E605" s="294"/>
      <c r="F605" s="417" t="s">
        <v>29</v>
      </c>
      <c r="G605" s="417"/>
      <c r="H605" s="301">
        <v>1140.18</v>
      </c>
    </row>
    <row r="606" spans="2:8" ht="15" customHeight="1">
      <c r="B606" s="294"/>
      <c r="C606" s="294"/>
      <c r="D606" s="294"/>
      <c r="E606" s="294"/>
      <c r="F606" s="418"/>
      <c r="G606" s="418"/>
      <c r="H606" s="418"/>
    </row>
    <row r="607" spans="2:8" ht="29.1" customHeight="1">
      <c r="B607" s="419" t="s">
        <v>2126</v>
      </c>
      <c r="C607" s="419"/>
      <c r="D607" s="419"/>
      <c r="E607" s="419"/>
      <c r="F607" s="419"/>
      <c r="G607" s="419"/>
      <c r="H607" s="419"/>
    </row>
    <row r="608" spans="2:8" ht="15" customHeight="1">
      <c r="B608" s="416" t="s">
        <v>1</v>
      </c>
      <c r="C608" s="416"/>
      <c r="D608" s="295" t="s">
        <v>2</v>
      </c>
      <c r="E608" s="295" t="s">
        <v>3</v>
      </c>
      <c r="F608" s="295" t="s">
        <v>4</v>
      </c>
      <c r="G608" s="295" t="s">
        <v>5</v>
      </c>
      <c r="H608" s="295" t="s">
        <v>6</v>
      </c>
    </row>
    <row r="609" spans="2:8" ht="15" customHeight="1">
      <c r="B609" s="311" t="s">
        <v>100</v>
      </c>
      <c r="C609" s="297" t="s">
        <v>101</v>
      </c>
      <c r="D609" s="296" t="s">
        <v>99</v>
      </c>
      <c r="E609" s="296" t="s">
        <v>47</v>
      </c>
      <c r="F609" s="298">
        <v>1.2</v>
      </c>
      <c r="G609" s="38">
        <v>846.89</v>
      </c>
      <c r="H609" s="38">
        <v>1016.27</v>
      </c>
    </row>
    <row r="610" spans="2:8" ht="21" customHeight="1">
      <c r="B610" s="294"/>
      <c r="C610" s="294"/>
      <c r="D610" s="294"/>
      <c r="E610" s="294"/>
      <c r="F610" s="415" t="s">
        <v>18</v>
      </c>
      <c r="G610" s="415"/>
      <c r="H610" s="300">
        <v>1016.27</v>
      </c>
    </row>
    <row r="611" spans="2:8" ht="15" customHeight="1">
      <c r="B611" s="416" t="s">
        <v>19</v>
      </c>
      <c r="C611" s="416"/>
      <c r="D611" s="295" t="s">
        <v>2</v>
      </c>
      <c r="E611" s="295" t="s">
        <v>3</v>
      </c>
      <c r="F611" s="295" t="s">
        <v>4</v>
      </c>
      <c r="G611" s="295" t="s">
        <v>5</v>
      </c>
      <c r="H611" s="295" t="s">
        <v>6</v>
      </c>
    </row>
    <row r="612" spans="2:8" ht="18" customHeight="1">
      <c r="B612" s="296">
        <v>88251</v>
      </c>
      <c r="C612" s="307" t="s">
        <v>96</v>
      </c>
      <c r="D612" s="296" t="s">
        <v>8</v>
      </c>
      <c r="E612" s="296" t="s">
        <v>21</v>
      </c>
      <c r="F612" s="298">
        <v>2.5</v>
      </c>
      <c r="G612" s="38">
        <v>22.37</v>
      </c>
      <c r="H612" s="38">
        <v>55.93</v>
      </c>
    </row>
    <row r="613" spans="2:8" ht="15" customHeight="1">
      <c r="B613" s="296">
        <v>88315</v>
      </c>
      <c r="C613" s="297" t="s">
        <v>73</v>
      </c>
      <c r="D613" s="296" t="s">
        <v>8</v>
      </c>
      <c r="E613" s="296" t="s">
        <v>21</v>
      </c>
      <c r="F613" s="298">
        <v>2.5</v>
      </c>
      <c r="G613" s="38">
        <v>27.19</v>
      </c>
      <c r="H613" s="38">
        <v>67.98</v>
      </c>
    </row>
    <row r="614" spans="2:8" ht="9.9499999999999993" customHeight="1">
      <c r="B614" s="294"/>
      <c r="C614" s="294"/>
      <c r="D614" s="294"/>
      <c r="E614" s="294"/>
      <c r="F614" s="415" t="s">
        <v>25</v>
      </c>
      <c r="G614" s="415"/>
      <c r="H614" s="300">
        <v>123.91</v>
      </c>
    </row>
    <row r="615" spans="2:8" ht="27" customHeight="1">
      <c r="B615" s="294"/>
      <c r="C615" s="294"/>
      <c r="D615" s="294"/>
      <c r="E615" s="294"/>
      <c r="F615" s="417" t="s">
        <v>29</v>
      </c>
      <c r="G615" s="417"/>
      <c r="H615" s="301">
        <v>1140.18</v>
      </c>
    </row>
    <row r="616" spans="2:8" ht="15" customHeight="1">
      <c r="B616" s="294"/>
      <c r="C616" s="294"/>
      <c r="D616" s="294"/>
      <c r="E616" s="294"/>
      <c r="F616" s="418"/>
      <c r="G616" s="418"/>
      <c r="H616" s="418"/>
    </row>
    <row r="617" spans="2:8" ht="27" customHeight="1">
      <c r="B617" s="419" t="s">
        <v>102</v>
      </c>
      <c r="C617" s="419"/>
      <c r="D617" s="419"/>
      <c r="E617" s="419"/>
      <c r="F617" s="419"/>
      <c r="G617" s="419"/>
      <c r="H617" s="419"/>
    </row>
    <row r="618" spans="2:8" ht="54.95" customHeight="1">
      <c r="B618" s="416" t="s">
        <v>1</v>
      </c>
      <c r="C618" s="416"/>
      <c r="D618" s="295" t="s">
        <v>2</v>
      </c>
      <c r="E618" s="295" t="s">
        <v>3</v>
      </c>
      <c r="F618" s="295" t="s">
        <v>4</v>
      </c>
      <c r="G618" s="295" t="s">
        <v>5</v>
      </c>
      <c r="H618" s="295" t="s">
        <v>6</v>
      </c>
    </row>
    <row r="619" spans="2:8" ht="15" customHeight="1">
      <c r="B619" s="296">
        <v>4380</v>
      </c>
      <c r="C619" s="297" t="s">
        <v>2127</v>
      </c>
      <c r="D619" s="296" t="s">
        <v>8</v>
      </c>
      <c r="E619" s="296" t="s">
        <v>11</v>
      </c>
      <c r="F619" s="298">
        <v>1</v>
      </c>
      <c r="G619" s="38">
        <v>2.0099999999999998</v>
      </c>
      <c r="H619" s="38">
        <v>2.0099999999999998</v>
      </c>
    </row>
    <row r="620" spans="2:8" ht="15" customHeight="1">
      <c r="B620" s="296">
        <v>43071</v>
      </c>
      <c r="C620" s="297" t="s">
        <v>2128</v>
      </c>
      <c r="D620" s="296" t="s">
        <v>8</v>
      </c>
      <c r="E620" s="296" t="s">
        <v>47</v>
      </c>
      <c r="F620" s="298">
        <v>1.06</v>
      </c>
      <c r="G620" s="38">
        <v>175.78</v>
      </c>
      <c r="H620" s="38">
        <v>186.33</v>
      </c>
    </row>
    <row r="621" spans="2:8" ht="21" customHeight="1">
      <c r="B621" s="294"/>
      <c r="C621" s="294"/>
      <c r="D621" s="294"/>
      <c r="E621" s="294"/>
      <c r="F621" s="415" t="s">
        <v>18</v>
      </c>
      <c r="G621" s="415"/>
      <c r="H621" s="300">
        <v>188.34</v>
      </c>
    </row>
    <row r="622" spans="2:8" ht="15" customHeight="1">
      <c r="B622" s="416" t="s">
        <v>19</v>
      </c>
      <c r="C622" s="416"/>
      <c r="D622" s="295" t="s">
        <v>2</v>
      </c>
      <c r="E622" s="295" t="s">
        <v>3</v>
      </c>
      <c r="F622" s="295" t="s">
        <v>4</v>
      </c>
      <c r="G622" s="295" t="s">
        <v>5</v>
      </c>
      <c r="H622" s="295" t="s">
        <v>6</v>
      </c>
    </row>
    <row r="623" spans="2:8" ht="18" customHeight="1">
      <c r="B623" s="296">
        <v>88262</v>
      </c>
      <c r="C623" s="297" t="s">
        <v>104</v>
      </c>
      <c r="D623" s="296" t="s">
        <v>8</v>
      </c>
      <c r="E623" s="296" t="s">
        <v>21</v>
      </c>
      <c r="F623" s="298">
        <v>0.22</v>
      </c>
      <c r="G623" s="38">
        <v>26.97</v>
      </c>
      <c r="H623" s="38">
        <v>5.93</v>
      </c>
    </row>
    <row r="624" spans="2:8" ht="15" customHeight="1">
      <c r="B624" s="296">
        <v>88316</v>
      </c>
      <c r="C624" s="297" t="s">
        <v>48</v>
      </c>
      <c r="D624" s="296" t="s">
        <v>8</v>
      </c>
      <c r="E624" s="296" t="s">
        <v>21</v>
      </c>
      <c r="F624" s="298">
        <v>0.22</v>
      </c>
      <c r="G624" s="38">
        <v>21.71</v>
      </c>
      <c r="H624" s="38">
        <v>4.78</v>
      </c>
    </row>
    <row r="625" spans="2:8" ht="9.9499999999999993" customHeight="1">
      <c r="B625" s="294"/>
      <c r="C625" s="294"/>
      <c r="D625" s="294"/>
      <c r="E625" s="294"/>
      <c r="F625" s="415" t="s">
        <v>25</v>
      </c>
      <c r="G625" s="415"/>
      <c r="H625" s="300">
        <v>10.71</v>
      </c>
    </row>
    <row r="626" spans="2:8" ht="20.100000000000001" customHeight="1">
      <c r="B626" s="294"/>
      <c r="C626" s="294"/>
      <c r="D626" s="294"/>
      <c r="E626" s="294"/>
      <c r="F626" s="417" t="s">
        <v>29</v>
      </c>
      <c r="G626" s="417"/>
      <c r="H626" s="301">
        <v>199.05</v>
      </c>
    </row>
    <row r="627" spans="2:8" ht="15" customHeight="1">
      <c r="B627" s="294"/>
      <c r="C627" s="294"/>
      <c r="D627" s="294"/>
      <c r="E627" s="294"/>
      <c r="F627" s="418"/>
      <c r="G627" s="418"/>
      <c r="H627" s="418"/>
    </row>
    <row r="628" spans="2:8" ht="29.1" customHeight="1">
      <c r="B628" s="419" t="s">
        <v>937</v>
      </c>
      <c r="C628" s="419"/>
      <c r="D628" s="419"/>
      <c r="E628" s="419"/>
      <c r="F628" s="419"/>
      <c r="G628" s="419"/>
      <c r="H628" s="419"/>
    </row>
    <row r="629" spans="2:8" ht="29.1" customHeight="1">
      <c r="B629" s="416" t="s">
        <v>76</v>
      </c>
      <c r="C629" s="416"/>
      <c r="D629" s="295" t="s">
        <v>2</v>
      </c>
      <c r="E629" s="295" t="s">
        <v>3</v>
      </c>
      <c r="F629" s="295" t="s">
        <v>4</v>
      </c>
      <c r="G629" s="295" t="s">
        <v>5</v>
      </c>
      <c r="H629" s="295" t="s">
        <v>6</v>
      </c>
    </row>
    <row r="630" spans="2:8" ht="18" customHeight="1">
      <c r="B630" s="296">
        <v>93282</v>
      </c>
      <c r="C630" s="297" t="s">
        <v>105</v>
      </c>
      <c r="D630" s="296" t="s">
        <v>8</v>
      </c>
      <c r="E630" s="296" t="s">
        <v>106</v>
      </c>
      <c r="F630" s="298">
        <v>2.7000000000000001E-3</v>
      </c>
      <c r="G630" s="38">
        <v>27.73</v>
      </c>
      <c r="H630" s="38">
        <v>7.0000000000000007E-2</v>
      </c>
    </row>
    <row r="631" spans="2:8" ht="15" customHeight="1">
      <c r="B631" s="296">
        <v>93281</v>
      </c>
      <c r="C631" s="297" t="s">
        <v>107</v>
      </c>
      <c r="D631" s="296" t="s">
        <v>8</v>
      </c>
      <c r="E631" s="296" t="s">
        <v>78</v>
      </c>
      <c r="F631" s="298">
        <v>2E-3</v>
      </c>
      <c r="G631" s="38">
        <v>28.94</v>
      </c>
      <c r="H631" s="38">
        <v>0.06</v>
      </c>
    </row>
    <row r="632" spans="2:8" ht="29.1" customHeight="1">
      <c r="B632" s="294"/>
      <c r="C632" s="294"/>
      <c r="D632" s="294"/>
      <c r="E632" s="294"/>
      <c r="F632" s="415" t="s">
        <v>79</v>
      </c>
      <c r="G632" s="415"/>
      <c r="H632" s="300">
        <v>0.13</v>
      </c>
    </row>
    <row r="633" spans="2:8" ht="29.1" customHeight="1">
      <c r="B633" s="416" t="s">
        <v>1</v>
      </c>
      <c r="C633" s="416"/>
      <c r="D633" s="295" t="s">
        <v>2</v>
      </c>
      <c r="E633" s="295" t="s">
        <v>3</v>
      </c>
      <c r="F633" s="295" t="s">
        <v>4</v>
      </c>
      <c r="G633" s="295" t="s">
        <v>5</v>
      </c>
      <c r="H633" s="295" t="s">
        <v>6</v>
      </c>
    </row>
    <row r="634" spans="2:8" ht="15" customHeight="1">
      <c r="B634" s="311" t="s">
        <v>2129</v>
      </c>
      <c r="C634" s="297" t="s">
        <v>938</v>
      </c>
      <c r="D634" s="296" t="s">
        <v>99</v>
      </c>
      <c r="E634" s="296" t="s">
        <v>16</v>
      </c>
      <c r="F634" s="298">
        <v>2</v>
      </c>
      <c r="G634" s="38">
        <v>53.27</v>
      </c>
      <c r="H634" s="38">
        <v>106.54</v>
      </c>
    </row>
    <row r="635" spans="2:8" ht="15" customHeight="1">
      <c r="B635" s="296">
        <v>11029</v>
      </c>
      <c r="C635" s="297" t="s">
        <v>2130</v>
      </c>
      <c r="D635" s="296" t="s">
        <v>8</v>
      </c>
      <c r="E635" s="296" t="s">
        <v>939</v>
      </c>
      <c r="F635" s="298">
        <v>6</v>
      </c>
      <c r="G635" s="38">
        <v>2.66</v>
      </c>
      <c r="H635" s="38">
        <v>15.96</v>
      </c>
    </row>
    <row r="636" spans="2:8" ht="15" customHeight="1">
      <c r="B636" s="294"/>
      <c r="C636" s="294"/>
      <c r="D636" s="294"/>
      <c r="E636" s="294"/>
      <c r="F636" s="415" t="s">
        <v>18</v>
      </c>
      <c r="G636" s="415"/>
      <c r="H636" s="300">
        <v>122.5</v>
      </c>
    </row>
    <row r="637" spans="2:8" ht="15" customHeight="1">
      <c r="B637" s="416" t="s">
        <v>19</v>
      </c>
      <c r="C637" s="416"/>
      <c r="D637" s="295" t="s">
        <v>2</v>
      </c>
      <c r="E637" s="295" t="s">
        <v>3</v>
      </c>
      <c r="F637" s="295" t="s">
        <v>4</v>
      </c>
      <c r="G637" s="295" t="s">
        <v>5</v>
      </c>
      <c r="H637" s="295" t="s">
        <v>6</v>
      </c>
    </row>
    <row r="638" spans="2:8" ht="18" customHeight="1">
      <c r="B638" s="296">
        <v>88316</v>
      </c>
      <c r="C638" s="297" t="s">
        <v>48</v>
      </c>
      <c r="D638" s="296" t="s">
        <v>8</v>
      </c>
      <c r="E638" s="296" t="s">
        <v>21</v>
      </c>
      <c r="F638" s="298">
        <v>0.1</v>
      </c>
      <c r="G638" s="38">
        <v>21.71</v>
      </c>
      <c r="H638" s="38">
        <v>2.17</v>
      </c>
    </row>
    <row r="639" spans="2:8" ht="15" customHeight="1">
      <c r="B639" s="296">
        <v>88323</v>
      </c>
      <c r="C639" s="297" t="s">
        <v>109</v>
      </c>
      <c r="D639" s="296" t="s">
        <v>8</v>
      </c>
      <c r="E639" s="296" t="s">
        <v>21</v>
      </c>
      <c r="F639" s="298">
        <v>0.1</v>
      </c>
      <c r="G639" s="38">
        <v>26.71</v>
      </c>
      <c r="H639" s="38">
        <v>2.67</v>
      </c>
    </row>
    <row r="640" spans="2:8" ht="9.9499999999999993" customHeight="1">
      <c r="B640" s="294"/>
      <c r="C640" s="294"/>
      <c r="D640" s="294"/>
      <c r="E640" s="294"/>
      <c r="F640" s="415" t="s">
        <v>25</v>
      </c>
      <c r="G640" s="415"/>
      <c r="H640" s="300">
        <v>4.84</v>
      </c>
    </row>
    <row r="641" spans="2:8" ht="20.100000000000001" customHeight="1">
      <c r="B641" s="294"/>
      <c r="C641" s="294"/>
      <c r="D641" s="294"/>
      <c r="E641" s="294"/>
      <c r="F641" s="417" t="s">
        <v>29</v>
      </c>
      <c r="G641" s="417"/>
      <c r="H641" s="301">
        <v>127.47</v>
      </c>
    </row>
    <row r="642" spans="2:8" ht="15" customHeight="1">
      <c r="B642" s="294"/>
      <c r="C642" s="294"/>
      <c r="D642" s="294"/>
      <c r="E642" s="294"/>
      <c r="F642" s="418"/>
      <c r="G642" s="418"/>
      <c r="H642" s="418"/>
    </row>
    <row r="643" spans="2:8" ht="38.1" customHeight="1">
      <c r="B643" s="419" t="s">
        <v>110</v>
      </c>
      <c r="C643" s="419"/>
      <c r="D643" s="419"/>
      <c r="E643" s="419"/>
      <c r="F643" s="419"/>
      <c r="G643" s="419"/>
      <c r="H643" s="419"/>
    </row>
    <row r="644" spans="2:8" ht="15" customHeight="1">
      <c r="B644" s="416" t="s">
        <v>1</v>
      </c>
      <c r="C644" s="416"/>
      <c r="D644" s="295" t="s">
        <v>2</v>
      </c>
      <c r="E644" s="295" t="s">
        <v>3</v>
      </c>
      <c r="F644" s="295" t="s">
        <v>4</v>
      </c>
      <c r="G644" s="295" t="s">
        <v>5</v>
      </c>
      <c r="H644" s="295" t="s">
        <v>6</v>
      </c>
    </row>
    <row r="645" spans="2:8" ht="15" customHeight="1">
      <c r="B645" s="296">
        <v>626</v>
      </c>
      <c r="C645" s="297" t="s">
        <v>2131</v>
      </c>
      <c r="D645" s="296" t="s">
        <v>8</v>
      </c>
      <c r="E645" s="296" t="s">
        <v>14</v>
      </c>
      <c r="F645" s="298">
        <v>1.5</v>
      </c>
      <c r="G645" s="38">
        <v>24.68</v>
      </c>
      <c r="H645" s="38">
        <v>37.020000000000003</v>
      </c>
    </row>
    <row r="646" spans="2:8" ht="21" customHeight="1">
      <c r="B646" s="294"/>
      <c r="C646" s="294"/>
      <c r="D646" s="294"/>
      <c r="E646" s="294"/>
      <c r="F646" s="415" t="s">
        <v>18</v>
      </c>
      <c r="G646" s="415"/>
      <c r="H646" s="300">
        <v>37.020000000000003</v>
      </c>
    </row>
    <row r="647" spans="2:8" ht="15" customHeight="1">
      <c r="B647" s="416" t="s">
        <v>19</v>
      </c>
      <c r="C647" s="416"/>
      <c r="D647" s="295" t="s">
        <v>2</v>
      </c>
      <c r="E647" s="295" t="s">
        <v>3</v>
      </c>
      <c r="F647" s="295" t="s">
        <v>4</v>
      </c>
      <c r="G647" s="295" t="s">
        <v>5</v>
      </c>
      <c r="H647" s="295" t="s">
        <v>6</v>
      </c>
    </row>
    <row r="648" spans="2:8" ht="18" customHeight="1">
      <c r="B648" s="296">
        <v>88243</v>
      </c>
      <c r="C648" s="297" t="s">
        <v>111</v>
      </c>
      <c r="D648" s="296" t="s">
        <v>8</v>
      </c>
      <c r="E648" s="296" t="s">
        <v>21</v>
      </c>
      <c r="F648" s="298">
        <v>9.69E-2</v>
      </c>
      <c r="G648" s="38">
        <v>22.63</v>
      </c>
      <c r="H648" s="38">
        <v>2.19</v>
      </c>
    </row>
    <row r="649" spans="2:8" ht="15" customHeight="1">
      <c r="B649" s="296">
        <v>88270</v>
      </c>
      <c r="C649" s="297" t="s">
        <v>112</v>
      </c>
      <c r="D649" s="296" t="s">
        <v>8</v>
      </c>
      <c r="E649" s="296" t="s">
        <v>21</v>
      </c>
      <c r="F649" s="298">
        <v>0.4299</v>
      </c>
      <c r="G649" s="38">
        <v>27.39</v>
      </c>
      <c r="H649" s="38">
        <v>11.77</v>
      </c>
    </row>
    <row r="650" spans="2:8" ht="9.9499999999999993" customHeight="1">
      <c r="B650" s="294"/>
      <c r="C650" s="294"/>
      <c r="D650" s="294"/>
      <c r="E650" s="294"/>
      <c r="F650" s="415" t="s">
        <v>25</v>
      </c>
      <c r="G650" s="415"/>
      <c r="H650" s="300">
        <v>13.959999999999999</v>
      </c>
    </row>
    <row r="651" spans="2:8" ht="20.100000000000001" customHeight="1">
      <c r="B651" s="294"/>
      <c r="C651" s="294"/>
      <c r="D651" s="294"/>
      <c r="E651" s="294"/>
      <c r="F651" s="417" t="s">
        <v>29</v>
      </c>
      <c r="G651" s="417"/>
      <c r="H651" s="301">
        <v>50.980000000000004</v>
      </c>
    </row>
    <row r="652" spans="2:8" ht="15" customHeight="1">
      <c r="B652" s="294"/>
      <c r="C652" s="294"/>
      <c r="D652" s="294"/>
      <c r="E652" s="294"/>
      <c r="F652" s="418"/>
      <c r="G652" s="418"/>
      <c r="H652" s="418"/>
    </row>
    <row r="653" spans="2:8" ht="38.1" customHeight="1">
      <c r="B653" s="419" t="s">
        <v>940</v>
      </c>
      <c r="C653" s="419"/>
      <c r="D653" s="419"/>
      <c r="E653" s="419"/>
      <c r="F653" s="419"/>
      <c r="G653" s="419"/>
      <c r="H653" s="419"/>
    </row>
    <row r="654" spans="2:8" ht="15" customHeight="1">
      <c r="B654" s="416" t="s">
        <v>1</v>
      </c>
      <c r="C654" s="416"/>
      <c r="D654" s="295" t="s">
        <v>2</v>
      </c>
      <c r="E654" s="295" t="s">
        <v>3</v>
      </c>
      <c r="F654" s="295" t="s">
        <v>4</v>
      </c>
      <c r="G654" s="295" t="s">
        <v>5</v>
      </c>
      <c r="H654" s="295" t="s">
        <v>6</v>
      </c>
    </row>
    <row r="655" spans="2:8" ht="15" customHeight="1">
      <c r="B655" s="296">
        <v>626</v>
      </c>
      <c r="C655" s="297" t="s">
        <v>2131</v>
      </c>
      <c r="D655" s="296" t="s">
        <v>8</v>
      </c>
      <c r="E655" s="296" t="s">
        <v>14</v>
      </c>
      <c r="F655" s="298">
        <v>1.5</v>
      </c>
      <c r="G655" s="38">
        <v>24.68</v>
      </c>
      <c r="H655" s="38">
        <v>37.020000000000003</v>
      </c>
    </row>
    <row r="656" spans="2:8" ht="21" customHeight="1">
      <c r="B656" s="294"/>
      <c r="C656" s="294"/>
      <c r="D656" s="294"/>
      <c r="E656" s="294"/>
      <c r="F656" s="415" t="s">
        <v>18</v>
      </c>
      <c r="G656" s="415"/>
      <c r="H656" s="300">
        <v>37.020000000000003</v>
      </c>
    </row>
    <row r="657" spans="2:8" ht="15" customHeight="1">
      <c r="B657" s="416" t="s">
        <v>19</v>
      </c>
      <c r="C657" s="416"/>
      <c r="D657" s="295" t="s">
        <v>2</v>
      </c>
      <c r="E657" s="295" t="s">
        <v>3</v>
      </c>
      <c r="F657" s="295" t="s">
        <v>4</v>
      </c>
      <c r="G657" s="295" t="s">
        <v>5</v>
      </c>
      <c r="H657" s="295" t="s">
        <v>6</v>
      </c>
    </row>
    <row r="658" spans="2:8" ht="18" customHeight="1">
      <c r="B658" s="296">
        <v>88243</v>
      </c>
      <c r="C658" s="297" t="s">
        <v>111</v>
      </c>
      <c r="D658" s="296" t="s">
        <v>8</v>
      </c>
      <c r="E658" s="296" t="s">
        <v>21</v>
      </c>
      <c r="F658" s="298">
        <v>9.69E-2</v>
      </c>
      <c r="G658" s="38">
        <v>22.63</v>
      </c>
      <c r="H658" s="38">
        <v>2.19</v>
      </c>
    </row>
    <row r="659" spans="2:8" ht="15" customHeight="1">
      <c r="B659" s="296">
        <v>88270</v>
      </c>
      <c r="C659" s="297" t="s">
        <v>112</v>
      </c>
      <c r="D659" s="296" t="s">
        <v>8</v>
      </c>
      <c r="E659" s="296" t="s">
        <v>21</v>
      </c>
      <c r="F659" s="298">
        <v>0.4299</v>
      </c>
      <c r="G659" s="38">
        <v>27.39</v>
      </c>
      <c r="H659" s="38">
        <v>11.77</v>
      </c>
    </row>
    <row r="660" spans="2:8" ht="9.9499999999999993" customHeight="1">
      <c r="B660" s="294"/>
      <c r="C660" s="294"/>
      <c r="D660" s="294"/>
      <c r="E660" s="294"/>
      <c r="F660" s="415" t="s">
        <v>25</v>
      </c>
      <c r="G660" s="415"/>
      <c r="H660" s="300">
        <v>13.959999999999999</v>
      </c>
    </row>
    <row r="661" spans="2:8" ht="20.100000000000001" customHeight="1">
      <c r="B661" s="294"/>
      <c r="C661" s="294"/>
      <c r="D661" s="294"/>
      <c r="E661" s="294"/>
      <c r="F661" s="417" t="s">
        <v>29</v>
      </c>
      <c r="G661" s="417"/>
      <c r="H661" s="301">
        <v>50.980000000000004</v>
      </c>
    </row>
    <row r="662" spans="2:8" ht="15" customHeight="1">
      <c r="B662" s="294"/>
      <c r="C662" s="294"/>
      <c r="D662" s="294"/>
      <c r="E662" s="294"/>
      <c r="F662" s="418"/>
      <c r="G662" s="418"/>
      <c r="H662" s="418"/>
    </row>
    <row r="663" spans="2:8" ht="38.1" customHeight="1">
      <c r="B663" s="419" t="s">
        <v>113</v>
      </c>
      <c r="C663" s="419"/>
      <c r="D663" s="419"/>
      <c r="E663" s="419"/>
      <c r="F663" s="419"/>
      <c r="G663" s="419"/>
      <c r="H663" s="419"/>
    </row>
    <row r="664" spans="2:8" ht="15" customHeight="1">
      <c r="B664" s="416" t="s">
        <v>1</v>
      </c>
      <c r="C664" s="416"/>
      <c r="D664" s="295" t="s">
        <v>2</v>
      </c>
      <c r="E664" s="295" t="s">
        <v>3</v>
      </c>
      <c r="F664" s="295" t="s">
        <v>4</v>
      </c>
      <c r="G664" s="295" t="s">
        <v>5</v>
      </c>
      <c r="H664" s="295" t="s">
        <v>6</v>
      </c>
    </row>
    <row r="665" spans="2:8" ht="15" customHeight="1">
      <c r="B665" s="296">
        <v>626</v>
      </c>
      <c r="C665" s="297" t="s">
        <v>2131</v>
      </c>
      <c r="D665" s="296" t="s">
        <v>8</v>
      </c>
      <c r="E665" s="296" t="s">
        <v>14</v>
      </c>
      <c r="F665" s="298">
        <v>1.5</v>
      </c>
      <c r="G665" s="38">
        <v>24.68</v>
      </c>
      <c r="H665" s="38">
        <v>37.020000000000003</v>
      </c>
    </row>
    <row r="666" spans="2:8" ht="21" customHeight="1">
      <c r="B666" s="294"/>
      <c r="C666" s="294"/>
      <c r="D666" s="294"/>
      <c r="E666" s="294"/>
      <c r="F666" s="415" t="s">
        <v>18</v>
      </c>
      <c r="G666" s="415"/>
      <c r="H666" s="300">
        <v>37.020000000000003</v>
      </c>
    </row>
    <row r="667" spans="2:8" ht="15" customHeight="1">
      <c r="B667" s="416" t="s">
        <v>19</v>
      </c>
      <c r="C667" s="416"/>
      <c r="D667" s="295" t="s">
        <v>2</v>
      </c>
      <c r="E667" s="295" t="s">
        <v>3</v>
      </c>
      <c r="F667" s="295" t="s">
        <v>4</v>
      </c>
      <c r="G667" s="295" t="s">
        <v>5</v>
      </c>
      <c r="H667" s="295" t="s">
        <v>6</v>
      </c>
    </row>
    <row r="668" spans="2:8" ht="18" customHeight="1">
      <c r="B668" s="296">
        <v>88243</v>
      </c>
      <c r="C668" s="297" t="s">
        <v>111</v>
      </c>
      <c r="D668" s="296" t="s">
        <v>8</v>
      </c>
      <c r="E668" s="296" t="s">
        <v>21</v>
      </c>
      <c r="F668" s="298">
        <v>9.69E-2</v>
      </c>
      <c r="G668" s="38">
        <v>22.63</v>
      </c>
      <c r="H668" s="38">
        <v>2.19</v>
      </c>
    </row>
    <row r="669" spans="2:8" ht="15" customHeight="1">
      <c r="B669" s="296">
        <v>88270</v>
      </c>
      <c r="C669" s="297" t="s">
        <v>112</v>
      </c>
      <c r="D669" s="296" t="s">
        <v>8</v>
      </c>
      <c r="E669" s="296" t="s">
        <v>21</v>
      </c>
      <c r="F669" s="298">
        <v>0.4299</v>
      </c>
      <c r="G669" s="38">
        <v>27.39</v>
      </c>
      <c r="H669" s="38">
        <v>11.77</v>
      </c>
    </row>
    <row r="670" spans="2:8" ht="9.9499999999999993" customHeight="1">
      <c r="B670" s="294"/>
      <c r="C670" s="294"/>
      <c r="D670" s="294"/>
      <c r="E670" s="294"/>
      <c r="F670" s="415" t="s">
        <v>25</v>
      </c>
      <c r="G670" s="415"/>
      <c r="H670" s="300">
        <v>13.959999999999999</v>
      </c>
    </row>
    <row r="671" spans="2:8" ht="20.100000000000001" customHeight="1">
      <c r="B671" s="294"/>
      <c r="C671" s="294"/>
      <c r="D671" s="294"/>
      <c r="E671" s="294"/>
      <c r="F671" s="417" t="s">
        <v>29</v>
      </c>
      <c r="G671" s="417"/>
      <c r="H671" s="301">
        <v>50.980000000000004</v>
      </c>
    </row>
    <row r="672" spans="2:8" ht="15" customHeight="1">
      <c r="B672" s="294"/>
      <c r="C672" s="294"/>
      <c r="D672" s="294"/>
      <c r="E672" s="294"/>
      <c r="F672" s="418"/>
      <c r="G672" s="418"/>
      <c r="H672" s="418"/>
    </row>
    <row r="673" spans="2:8" ht="38.1" customHeight="1">
      <c r="B673" s="419" t="s">
        <v>941</v>
      </c>
      <c r="C673" s="419"/>
      <c r="D673" s="419"/>
      <c r="E673" s="419"/>
      <c r="F673" s="419"/>
      <c r="G673" s="419"/>
      <c r="H673" s="419"/>
    </row>
    <row r="674" spans="2:8" ht="15" customHeight="1">
      <c r="B674" s="416" t="s">
        <v>1</v>
      </c>
      <c r="C674" s="416"/>
      <c r="D674" s="295" t="s">
        <v>2</v>
      </c>
      <c r="E674" s="295" t="s">
        <v>3</v>
      </c>
      <c r="F674" s="295" t="s">
        <v>4</v>
      </c>
      <c r="G674" s="295" t="s">
        <v>5</v>
      </c>
      <c r="H674" s="295" t="s">
        <v>6</v>
      </c>
    </row>
    <row r="675" spans="2:8" ht="15" customHeight="1">
      <c r="B675" s="296">
        <v>626</v>
      </c>
      <c r="C675" s="297" t="s">
        <v>2131</v>
      </c>
      <c r="D675" s="296" t="s">
        <v>8</v>
      </c>
      <c r="E675" s="296" t="s">
        <v>14</v>
      </c>
      <c r="F675" s="298">
        <v>1.5</v>
      </c>
      <c r="G675" s="38">
        <v>24.68</v>
      </c>
      <c r="H675" s="38">
        <v>37.020000000000003</v>
      </c>
    </row>
    <row r="676" spans="2:8" ht="21" customHeight="1">
      <c r="B676" s="294"/>
      <c r="C676" s="294"/>
      <c r="D676" s="294"/>
      <c r="E676" s="294"/>
      <c r="F676" s="415" t="s">
        <v>18</v>
      </c>
      <c r="G676" s="415"/>
      <c r="H676" s="300">
        <v>37.020000000000003</v>
      </c>
    </row>
    <row r="677" spans="2:8" ht="15" customHeight="1">
      <c r="B677" s="416" t="s">
        <v>19</v>
      </c>
      <c r="C677" s="416"/>
      <c r="D677" s="295" t="s">
        <v>2</v>
      </c>
      <c r="E677" s="295" t="s">
        <v>3</v>
      </c>
      <c r="F677" s="295" t="s">
        <v>4</v>
      </c>
      <c r="G677" s="295" t="s">
        <v>5</v>
      </c>
      <c r="H677" s="295" t="s">
        <v>6</v>
      </c>
    </row>
    <row r="678" spans="2:8" ht="18" customHeight="1">
      <c r="B678" s="296">
        <v>88243</v>
      </c>
      <c r="C678" s="297" t="s">
        <v>111</v>
      </c>
      <c r="D678" s="296" t="s">
        <v>8</v>
      </c>
      <c r="E678" s="296" t="s">
        <v>21</v>
      </c>
      <c r="F678" s="298">
        <v>9.69E-2</v>
      </c>
      <c r="G678" s="38">
        <v>22.63</v>
      </c>
      <c r="H678" s="38">
        <v>2.19</v>
      </c>
    </row>
    <row r="679" spans="2:8" ht="15" customHeight="1">
      <c r="B679" s="296">
        <v>88270</v>
      </c>
      <c r="C679" s="297" t="s">
        <v>112</v>
      </c>
      <c r="D679" s="296" t="s">
        <v>8</v>
      </c>
      <c r="E679" s="296" t="s">
        <v>21</v>
      </c>
      <c r="F679" s="298">
        <v>0.4299</v>
      </c>
      <c r="G679" s="38">
        <v>27.39</v>
      </c>
      <c r="H679" s="38">
        <v>11.77</v>
      </c>
    </row>
    <row r="680" spans="2:8" ht="9.9499999999999993" customHeight="1">
      <c r="B680" s="294"/>
      <c r="C680" s="294"/>
      <c r="D680" s="294"/>
      <c r="E680" s="294"/>
      <c r="F680" s="415" t="s">
        <v>25</v>
      </c>
      <c r="G680" s="415"/>
      <c r="H680" s="300">
        <v>13.959999999999999</v>
      </c>
    </row>
    <row r="681" spans="2:8" ht="20.100000000000001" customHeight="1">
      <c r="B681" s="294"/>
      <c r="C681" s="294"/>
      <c r="D681" s="294"/>
      <c r="E681" s="294"/>
      <c r="F681" s="417" t="s">
        <v>29</v>
      </c>
      <c r="G681" s="417"/>
      <c r="H681" s="301">
        <v>50.980000000000004</v>
      </c>
    </row>
    <row r="682" spans="2:8" ht="15" customHeight="1">
      <c r="B682" s="294"/>
      <c r="C682" s="294"/>
      <c r="D682" s="294"/>
      <c r="E682" s="294"/>
      <c r="F682" s="418"/>
      <c r="G682" s="418"/>
      <c r="H682" s="418"/>
    </row>
    <row r="683" spans="2:8" ht="19.5" customHeight="1">
      <c r="B683" s="419" t="s">
        <v>114</v>
      </c>
      <c r="C683" s="419"/>
      <c r="D683" s="419"/>
      <c r="E683" s="419"/>
      <c r="F683" s="419"/>
      <c r="G683" s="419"/>
      <c r="H683" s="419"/>
    </row>
    <row r="684" spans="2:8" ht="15" customHeight="1">
      <c r="B684" s="416" t="s">
        <v>1</v>
      </c>
      <c r="C684" s="416"/>
      <c r="D684" s="295" t="s">
        <v>2</v>
      </c>
      <c r="E684" s="295" t="s">
        <v>3</v>
      </c>
      <c r="F684" s="295" t="s">
        <v>4</v>
      </c>
      <c r="G684" s="295" t="s">
        <v>5</v>
      </c>
      <c r="H684" s="295" t="s">
        <v>6</v>
      </c>
    </row>
    <row r="685" spans="2:8" ht="21" customHeight="1">
      <c r="B685" s="296">
        <v>1381</v>
      </c>
      <c r="C685" s="297" t="s">
        <v>115</v>
      </c>
      <c r="D685" s="296" t="s">
        <v>8</v>
      </c>
      <c r="E685" s="296" t="s">
        <v>14</v>
      </c>
      <c r="F685" s="298">
        <v>4.91</v>
      </c>
      <c r="G685" s="38">
        <v>0.78</v>
      </c>
      <c r="H685" s="38">
        <v>3.83</v>
      </c>
    </row>
    <row r="686" spans="2:8" ht="15" customHeight="1">
      <c r="B686" s="296">
        <v>34357</v>
      </c>
      <c r="C686" s="297" t="s">
        <v>116</v>
      </c>
      <c r="D686" s="296" t="s">
        <v>8</v>
      </c>
      <c r="E686" s="296" t="s">
        <v>14</v>
      </c>
      <c r="F686" s="298">
        <v>0.54859999999999998</v>
      </c>
      <c r="G686" s="38">
        <v>4.58</v>
      </c>
      <c r="H686" s="38">
        <v>2.5099999999999998</v>
      </c>
    </row>
    <row r="687" spans="2:8" ht="15" customHeight="1">
      <c r="B687" s="296">
        <v>536</v>
      </c>
      <c r="C687" s="297" t="s">
        <v>2132</v>
      </c>
      <c r="D687" s="296" t="s">
        <v>8</v>
      </c>
      <c r="E687" s="296" t="s">
        <v>47</v>
      </c>
      <c r="F687" s="298">
        <v>1.0618000000000001</v>
      </c>
      <c r="G687" s="38">
        <v>34.86</v>
      </c>
      <c r="H687" s="38">
        <v>37.01</v>
      </c>
    </row>
    <row r="688" spans="2:8" ht="21" customHeight="1">
      <c r="B688" s="294"/>
      <c r="C688" s="294"/>
      <c r="D688" s="294"/>
      <c r="E688" s="294"/>
      <c r="F688" s="415" t="s">
        <v>18</v>
      </c>
      <c r="G688" s="415"/>
      <c r="H688" s="300">
        <v>43.349999999999994</v>
      </c>
    </row>
    <row r="689" spans="2:8" ht="15" customHeight="1">
      <c r="B689" s="416" t="s">
        <v>19</v>
      </c>
      <c r="C689" s="416"/>
      <c r="D689" s="295" t="s">
        <v>2</v>
      </c>
      <c r="E689" s="295" t="s">
        <v>3</v>
      </c>
      <c r="F689" s="295" t="s">
        <v>4</v>
      </c>
      <c r="G689" s="295" t="s">
        <v>5</v>
      </c>
      <c r="H689" s="295" t="s">
        <v>6</v>
      </c>
    </row>
    <row r="690" spans="2:8" ht="18" customHeight="1">
      <c r="B690" s="296">
        <v>88256</v>
      </c>
      <c r="C690" s="297" t="s">
        <v>117</v>
      </c>
      <c r="D690" s="296" t="s">
        <v>8</v>
      </c>
      <c r="E690" s="296" t="s">
        <v>21</v>
      </c>
      <c r="F690" s="298">
        <v>0.6794</v>
      </c>
      <c r="G690" s="38">
        <v>27.26</v>
      </c>
      <c r="H690" s="38">
        <v>18.52</v>
      </c>
    </row>
    <row r="691" spans="2:8" ht="15" customHeight="1">
      <c r="B691" s="296">
        <v>88316</v>
      </c>
      <c r="C691" s="297" t="s">
        <v>48</v>
      </c>
      <c r="D691" s="296" t="s">
        <v>8</v>
      </c>
      <c r="E691" s="296" t="s">
        <v>21</v>
      </c>
      <c r="F691" s="298">
        <v>0.30890000000000001</v>
      </c>
      <c r="G691" s="38">
        <v>21.71</v>
      </c>
      <c r="H691" s="38">
        <v>6.71</v>
      </c>
    </row>
    <row r="692" spans="2:8" ht="9.9499999999999993" customHeight="1">
      <c r="B692" s="294"/>
      <c r="C692" s="294"/>
      <c r="D692" s="294"/>
      <c r="E692" s="294"/>
      <c r="F692" s="415" t="s">
        <v>25</v>
      </c>
      <c r="G692" s="415"/>
      <c r="H692" s="300">
        <v>25.23</v>
      </c>
    </row>
    <row r="693" spans="2:8" ht="20.100000000000001" customHeight="1">
      <c r="B693" s="294"/>
      <c r="C693" s="294"/>
      <c r="D693" s="294"/>
      <c r="E693" s="294"/>
      <c r="F693" s="417" t="s">
        <v>29</v>
      </c>
      <c r="G693" s="417"/>
      <c r="H693" s="301">
        <v>68.58</v>
      </c>
    </row>
    <row r="694" spans="2:8" ht="15" customHeight="1">
      <c r="B694" s="294"/>
      <c r="C694" s="294"/>
      <c r="D694" s="294"/>
      <c r="E694" s="294"/>
      <c r="F694" s="418"/>
      <c r="G694" s="418"/>
      <c r="H694" s="418"/>
    </row>
    <row r="695" spans="2:8" ht="20.25" customHeight="1">
      <c r="B695" s="419" t="s">
        <v>118</v>
      </c>
      <c r="C695" s="419"/>
      <c r="D695" s="419"/>
      <c r="E695" s="419"/>
      <c r="F695" s="419"/>
      <c r="G695" s="419"/>
      <c r="H695" s="419"/>
    </row>
    <row r="696" spans="2:8" ht="15" customHeight="1">
      <c r="B696" s="416" t="s">
        <v>1</v>
      </c>
      <c r="C696" s="416"/>
      <c r="D696" s="295" t="s">
        <v>2</v>
      </c>
      <c r="E696" s="295" t="s">
        <v>3</v>
      </c>
      <c r="F696" s="295" t="s">
        <v>4</v>
      </c>
      <c r="G696" s="295" t="s">
        <v>5</v>
      </c>
      <c r="H696" s="295" t="s">
        <v>6</v>
      </c>
    </row>
    <row r="697" spans="2:8" ht="21" customHeight="1">
      <c r="B697" s="296">
        <v>1381</v>
      </c>
      <c r="C697" s="297" t="s">
        <v>115</v>
      </c>
      <c r="D697" s="296" t="s">
        <v>8</v>
      </c>
      <c r="E697" s="296" t="s">
        <v>14</v>
      </c>
      <c r="F697" s="298">
        <v>4.91</v>
      </c>
      <c r="G697" s="38">
        <v>0.78</v>
      </c>
      <c r="H697" s="38">
        <v>3.83</v>
      </c>
    </row>
    <row r="698" spans="2:8" ht="15" customHeight="1">
      <c r="B698" s="296">
        <v>34357</v>
      </c>
      <c r="C698" s="297" t="s">
        <v>116</v>
      </c>
      <c r="D698" s="296" t="s">
        <v>8</v>
      </c>
      <c r="E698" s="296" t="s">
        <v>14</v>
      </c>
      <c r="F698" s="298">
        <v>0.54859999999999998</v>
      </c>
      <c r="G698" s="38">
        <v>4.58</v>
      </c>
      <c r="H698" s="38">
        <v>2.5099999999999998</v>
      </c>
    </row>
    <row r="699" spans="2:8" ht="15" customHeight="1">
      <c r="B699" s="296">
        <v>536</v>
      </c>
      <c r="C699" s="297" t="s">
        <v>2132</v>
      </c>
      <c r="D699" s="296" t="s">
        <v>8</v>
      </c>
      <c r="E699" s="296" t="s">
        <v>47</v>
      </c>
      <c r="F699" s="298">
        <v>1.0618000000000001</v>
      </c>
      <c r="G699" s="38">
        <v>34.86</v>
      </c>
      <c r="H699" s="38">
        <v>37.01</v>
      </c>
    </row>
    <row r="700" spans="2:8" ht="21" customHeight="1">
      <c r="B700" s="294"/>
      <c r="C700" s="294"/>
      <c r="D700" s="294"/>
      <c r="E700" s="294"/>
      <c r="F700" s="415" t="s">
        <v>18</v>
      </c>
      <c r="G700" s="415"/>
      <c r="H700" s="300">
        <v>43.349999999999994</v>
      </c>
    </row>
    <row r="701" spans="2:8" ht="15" customHeight="1">
      <c r="B701" s="416" t="s">
        <v>19</v>
      </c>
      <c r="C701" s="416"/>
      <c r="D701" s="295" t="s">
        <v>2</v>
      </c>
      <c r="E701" s="295" t="s">
        <v>3</v>
      </c>
      <c r="F701" s="295" t="s">
        <v>4</v>
      </c>
      <c r="G701" s="295" t="s">
        <v>5</v>
      </c>
      <c r="H701" s="295" t="s">
        <v>6</v>
      </c>
    </row>
    <row r="702" spans="2:8" ht="18" customHeight="1">
      <c r="B702" s="296">
        <v>88256</v>
      </c>
      <c r="C702" s="297" t="s">
        <v>117</v>
      </c>
      <c r="D702" s="296" t="s">
        <v>8</v>
      </c>
      <c r="E702" s="296" t="s">
        <v>21</v>
      </c>
      <c r="F702" s="298">
        <v>0.6794</v>
      </c>
      <c r="G702" s="38">
        <v>27.26</v>
      </c>
      <c r="H702" s="38">
        <v>18.52</v>
      </c>
    </row>
    <row r="703" spans="2:8" ht="15" customHeight="1">
      <c r="B703" s="296">
        <v>88316</v>
      </c>
      <c r="C703" s="297" t="s">
        <v>48</v>
      </c>
      <c r="D703" s="296" t="s">
        <v>8</v>
      </c>
      <c r="E703" s="296" t="s">
        <v>21</v>
      </c>
      <c r="F703" s="298">
        <v>0.30890000000000001</v>
      </c>
      <c r="G703" s="38">
        <v>21.71</v>
      </c>
      <c r="H703" s="38">
        <v>6.71</v>
      </c>
    </row>
    <row r="704" spans="2:8" ht="9.9499999999999993" customHeight="1">
      <c r="B704" s="294"/>
      <c r="C704" s="294"/>
      <c r="D704" s="294"/>
      <c r="E704" s="294"/>
      <c r="F704" s="415" t="s">
        <v>25</v>
      </c>
      <c r="G704" s="415"/>
      <c r="H704" s="300">
        <v>25.23</v>
      </c>
    </row>
    <row r="705" spans="2:8" ht="20.100000000000001" customHeight="1">
      <c r="B705" s="294"/>
      <c r="C705" s="294"/>
      <c r="D705" s="294"/>
      <c r="E705" s="294"/>
      <c r="F705" s="417" t="s">
        <v>29</v>
      </c>
      <c r="G705" s="417"/>
      <c r="H705" s="301">
        <v>68.58</v>
      </c>
    </row>
    <row r="706" spans="2:8" ht="15" customHeight="1">
      <c r="B706" s="294"/>
      <c r="C706" s="294"/>
      <c r="D706" s="294"/>
      <c r="E706" s="294"/>
      <c r="F706" s="418"/>
      <c r="G706" s="418"/>
      <c r="H706" s="418"/>
    </row>
    <row r="707" spans="2:8" ht="21" customHeight="1">
      <c r="B707" s="419" t="s">
        <v>119</v>
      </c>
      <c r="C707" s="419"/>
      <c r="D707" s="419"/>
      <c r="E707" s="419"/>
      <c r="F707" s="419"/>
      <c r="G707" s="419"/>
      <c r="H707" s="419"/>
    </row>
    <row r="708" spans="2:8" ht="15" customHeight="1">
      <c r="B708" s="416" t="s">
        <v>1</v>
      </c>
      <c r="C708" s="416"/>
      <c r="D708" s="295" t="s">
        <v>2</v>
      </c>
      <c r="E708" s="295" t="s">
        <v>3</v>
      </c>
      <c r="F708" s="295" t="s">
        <v>4</v>
      </c>
      <c r="G708" s="295" t="s">
        <v>5</v>
      </c>
      <c r="H708" s="295" t="s">
        <v>6</v>
      </c>
    </row>
    <row r="709" spans="2:8" ht="21" customHeight="1">
      <c r="B709" s="296">
        <v>1381</v>
      </c>
      <c r="C709" s="297" t="s">
        <v>115</v>
      </c>
      <c r="D709" s="296" t="s">
        <v>8</v>
      </c>
      <c r="E709" s="296" t="s">
        <v>14</v>
      </c>
      <c r="F709" s="298">
        <v>4.91</v>
      </c>
      <c r="G709" s="38">
        <v>0.78</v>
      </c>
      <c r="H709" s="38">
        <v>3.83</v>
      </c>
    </row>
    <row r="710" spans="2:8" ht="15" customHeight="1">
      <c r="B710" s="296">
        <v>34357</v>
      </c>
      <c r="C710" s="297" t="s">
        <v>116</v>
      </c>
      <c r="D710" s="296" t="s">
        <v>8</v>
      </c>
      <c r="E710" s="296" t="s">
        <v>14</v>
      </c>
      <c r="F710" s="298">
        <v>0.54859999999999998</v>
      </c>
      <c r="G710" s="38">
        <v>4.58</v>
      </c>
      <c r="H710" s="38">
        <v>2.5099999999999998</v>
      </c>
    </row>
    <row r="711" spans="2:8" ht="15" customHeight="1">
      <c r="B711" s="296">
        <v>536</v>
      </c>
      <c r="C711" s="297" t="s">
        <v>2132</v>
      </c>
      <c r="D711" s="296" t="s">
        <v>8</v>
      </c>
      <c r="E711" s="296" t="s">
        <v>47</v>
      </c>
      <c r="F711" s="298">
        <v>1.0618000000000001</v>
      </c>
      <c r="G711" s="38">
        <v>34.86</v>
      </c>
      <c r="H711" s="38">
        <v>37.01</v>
      </c>
    </row>
    <row r="712" spans="2:8" ht="21" customHeight="1">
      <c r="B712" s="294"/>
      <c r="C712" s="294"/>
      <c r="D712" s="294"/>
      <c r="E712" s="294"/>
      <c r="F712" s="415" t="s">
        <v>18</v>
      </c>
      <c r="G712" s="415"/>
      <c r="H712" s="300">
        <v>43.349999999999994</v>
      </c>
    </row>
    <row r="713" spans="2:8" ht="15" customHeight="1">
      <c r="B713" s="416" t="s">
        <v>19</v>
      </c>
      <c r="C713" s="416"/>
      <c r="D713" s="295" t="s">
        <v>2</v>
      </c>
      <c r="E713" s="295" t="s">
        <v>3</v>
      </c>
      <c r="F713" s="295" t="s">
        <v>4</v>
      </c>
      <c r="G713" s="295" t="s">
        <v>5</v>
      </c>
      <c r="H713" s="295" t="s">
        <v>6</v>
      </c>
    </row>
    <row r="714" spans="2:8" ht="18" customHeight="1">
      <c r="B714" s="296">
        <v>88256</v>
      </c>
      <c r="C714" s="297" t="s">
        <v>117</v>
      </c>
      <c r="D714" s="296" t="s">
        <v>8</v>
      </c>
      <c r="E714" s="296" t="s">
        <v>21</v>
      </c>
      <c r="F714" s="298">
        <v>0.6794</v>
      </c>
      <c r="G714" s="38">
        <v>27.26</v>
      </c>
      <c r="H714" s="38">
        <v>18.52</v>
      </c>
    </row>
    <row r="715" spans="2:8" ht="15" customHeight="1">
      <c r="B715" s="296">
        <v>88316</v>
      </c>
      <c r="C715" s="297" t="s">
        <v>48</v>
      </c>
      <c r="D715" s="296" t="s">
        <v>8</v>
      </c>
      <c r="E715" s="296" t="s">
        <v>21</v>
      </c>
      <c r="F715" s="298">
        <v>0.30890000000000001</v>
      </c>
      <c r="G715" s="38">
        <v>21.71</v>
      </c>
      <c r="H715" s="38">
        <v>6.71</v>
      </c>
    </row>
    <row r="716" spans="2:8" ht="9.9499999999999993" customHeight="1">
      <c r="B716" s="294"/>
      <c r="C716" s="294"/>
      <c r="D716" s="294"/>
      <c r="E716" s="294"/>
      <c r="F716" s="415" t="s">
        <v>25</v>
      </c>
      <c r="G716" s="415"/>
      <c r="H716" s="300">
        <v>25.23</v>
      </c>
    </row>
    <row r="717" spans="2:8" ht="20.100000000000001" customHeight="1">
      <c r="B717" s="294"/>
      <c r="C717" s="294"/>
      <c r="D717" s="294"/>
      <c r="E717" s="294"/>
      <c r="F717" s="417" t="s">
        <v>29</v>
      </c>
      <c r="G717" s="417"/>
      <c r="H717" s="301">
        <v>68.58</v>
      </c>
    </row>
    <row r="718" spans="2:8" ht="15" customHeight="1">
      <c r="B718" s="294"/>
      <c r="C718" s="294"/>
      <c r="D718" s="294"/>
      <c r="E718" s="294"/>
      <c r="F718" s="418"/>
      <c r="G718" s="418"/>
      <c r="H718" s="418"/>
    </row>
    <row r="719" spans="2:8" ht="19.5" customHeight="1">
      <c r="B719" s="419" t="s">
        <v>120</v>
      </c>
      <c r="C719" s="419"/>
      <c r="D719" s="419"/>
      <c r="E719" s="419"/>
      <c r="F719" s="419"/>
      <c r="G719" s="419"/>
      <c r="H719" s="419"/>
    </row>
    <row r="720" spans="2:8" ht="15" customHeight="1">
      <c r="B720" s="416" t="s">
        <v>1</v>
      </c>
      <c r="C720" s="416"/>
      <c r="D720" s="295" t="s">
        <v>2</v>
      </c>
      <c r="E720" s="295" t="s">
        <v>3</v>
      </c>
      <c r="F720" s="295" t="s">
        <v>4</v>
      </c>
      <c r="G720" s="295" t="s">
        <v>5</v>
      </c>
      <c r="H720" s="295" t="s">
        <v>6</v>
      </c>
    </row>
    <row r="721" spans="2:8" ht="21" customHeight="1">
      <c r="B721" s="296">
        <v>1381</v>
      </c>
      <c r="C721" s="297" t="s">
        <v>115</v>
      </c>
      <c r="D721" s="296" t="s">
        <v>8</v>
      </c>
      <c r="E721" s="296" t="s">
        <v>14</v>
      </c>
      <c r="F721" s="298">
        <v>4.91</v>
      </c>
      <c r="G721" s="38">
        <v>0.78</v>
      </c>
      <c r="H721" s="38">
        <v>3.83</v>
      </c>
    </row>
    <row r="722" spans="2:8" ht="15" customHeight="1">
      <c r="B722" s="296">
        <v>34357</v>
      </c>
      <c r="C722" s="297" t="s">
        <v>116</v>
      </c>
      <c r="D722" s="296" t="s">
        <v>8</v>
      </c>
      <c r="E722" s="296" t="s">
        <v>14</v>
      </c>
      <c r="F722" s="298">
        <v>0.54859999999999998</v>
      </c>
      <c r="G722" s="38">
        <v>4.58</v>
      </c>
      <c r="H722" s="38">
        <v>2.5099999999999998</v>
      </c>
    </row>
    <row r="723" spans="2:8" ht="15" customHeight="1">
      <c r="B723" s="296">
        <v>536</v>
      </c>
      <c r="C723" s="297" t="s">
        <v>2132</v>
      </c>
      <c r="D723" s="296" t="s">
        <v>8</v>
      </c>
      <c r="E723" s="296" t="s">
        <v>47</v>
      </c>
      <c r="F723" s="298">
        <v>1.0618000000000001</v>
      </c>
      <c r="G723" s="38">
        <v>34.86</v>
      </c>
      <c r="H723" s="38">
        <v>37.01</v>
      </c>
    </row>
    <row r="724" spans="2:8" ht="21" customHeight="1">
      <c r="B724" s="294"/>
      <c r="C724" s="294"/>
      <c r="D724" s="294"/>
      <c r="E724" s="294"/>
      <c r="F724" s="415" t="s">
        <v>18</v>
      </c>
      <c r="G724" s="415"/>
      <c r="H724" s="300">
        <v>43.349999999999994</v>
      </c>
    </row>
    <row r="725" spans="2:8" ht="15" customHeight="1">
      <c r="B725" s="416" t="s">
        <v>19</v>
      </c>
      <c r="C725" s="416"/>
      <c r="D725" s="295" t="s">
        <v>2</v>
      </c>
      <c r="E725" s="295" t="s">
        <v>3</v>
      </c>
      <c r="F725" s="295" t="s">
        <v>4</v>
      </c>
      <c r="G725" s="295" t="s">
        <v>5</v>
      </c>
      <c r="H725" s="295" t="s">
        <v>6</v>
      </c>
    </row>
    <row r="726" spans="2:8" ht="18" customHeight="1">
      <c r="B726" s="296">
        <v>88256</v>
      </c>
      <c r="C726" s="297" t="s">
        <v>117</v>
      </c>
      <c r="D726" s="296" t="s">
        <v>8</v>
      </c>
      <c r="E726" s="296" t="s">
        <v>21</v>
      </c>
      <c r="F726" s="298">
        <v>0.6794</v>
      </c>
      <c r="G726" s="38">
        <v>27.26</v>
      </c>
      <c r="H726" s="38">
        <v>18.52</v>
      </c>
    </row>
    <row r="727" spans="2:8" ht="15" customHeight="1">
      <c r="B727" s="296">
        <v>88316</v>
      </c>
      <c r="C727" s="297" t="s">
        <v>48</v>
      </c>
      <c r="D727" s="296" t="s">
        <v>8</v>
      </c>
      <c r="E727" s="296" t="s">
        <v>21</v>
      </c>
      <c r="F727" s="298">
        <v>0.30890000000000001</v>
      </c>
      <c r="G727" s="38">
        <v>21.71</v>
      </c>
      <c r="H727" s="38">
        <v>6.71</v>
      </c>
    </row>
    <row r="728" spans="2:8" ht="9.9499999999999993" customHeight="1">
      <c r="B728" s="294"/>
      <c r="C728" s="294"/>
      <c r="D728" s="294"/>
      <c r="E728" s="294"/>
      <c r="F728" s="415" t="s">
        <v>25</v>
      </c>
      <c r="G728" s="415"/>
      <c r="H728" s="300">
        <v>25.23</v>
      </c>
    </row>
    <row r="729" spans="2:8" ht="20.100000000000001" customHeight="1">
      <c r="B729" s="294"/>
      <c r="C729" s="294"/>
      <c r="D729" s="294"/>
      <c r="E729" s="294"/>
      <c r="F729" s="417" t="s">
        <v>29</v>
      </c>
      <c r="G729" s="417"/>
      <c r="H729" s="301">
        <v>68.58</v>
      </c>
    </row>
    <row r="730" spans="2:8" ht="15" customHeight="1">
      <c r="B730" s="294"/>
      <c r="C730" s="294"/>
      <c r="D730" s="294"/>
      <c r="E730" s="294"/>
      <c r="F730" s="418"/>
      <c r="G730" s="418"/>
      <c r="H730" s="418"/>
    </row>
    <row r="731" spans="2:8" ht="15" customHeight="1">
      <c r="B731" s="419" t="s">
        <v>121</v>
      </c>
      <c r="C731" s="419"/>
      <c r="D731" s="419"/>
      <c r="E731" s="419"/>
      <c r="F731" s="419"/>
      <c r="G731" s="419"/>
      <c r="H731" s="419"/>
    </row>
    <row r="732" spans="2:8" ht="21" customHeight="1">
      <c r="B732" s="416" t="s">
        <v>1</v>
      </c>
      <c r="C732" s="416"/>
      <c r="D732" s="295" t="s">
        <v>2</v>
      </c>
      <c r="E732" s="295" t="s">
        <v>3</v>
      </c>
      <c r="F732" s="295" t="s">
        <v>4</v>
      </c>
      <c r="G732" s="295" t="s">
        <v>5</v>
      </c>
      <c r="H732" s="295" t="s">
        <v>6</v>
      </c>
    </row>
    <row r="733" spans="2:8" ht="15" customHeight="1">
      <c r="B733" s="296">
        <v>44396</v>
      </c>
      <c r="C733" s="297" t="s">
        <v>122</v>
      </c>
      <c r="D733" s="296" t="s">
        <v>8</v>
      </c>
      <c r="E733" s="296" t="s">
        <v>14</v>
      </c>
      <c r="F733" s="298">
        <v>4.0300000000000002E-2</v>
      </c>
      <c r="G733" s="38">
        <v>36.6</v>
      </c>
      <c r="H733" s="38">
        <v>1.47</v>
      </c>
    </row>
    <row r="734" spans="2:8" ht="15" customHeight="1">
      <c r="B734" s="296">
        <v>6186</v>
      </c>
      <c r="C734" s="297" t="s">
        <v>123</v>
      </c>
      <c r="D734" s="296" t="s">
        <v>8</v>
      </c>
      <c r="E734" s="296" t="s">
        <v>16</v>
      </c>
      <c r="F734" s="298">
        <v>1.0349999999999999</v>
      </c>
      <c r="G734" s="38">
        <v>27</v>
      </c>
      <c r="H734" s="38">
        <v>27.95</v>
      </c>
    </row>
    <row r="735" spans="2:8" ht="21" customHeight="1">
      <c r="B735" s="294"/>
      <c r="C735" s="294"/>
      <c r="D735" s="294"/>
      <c r="E735" s="294"/>
      <c r="F735" s="415" t="s">
        <v>18</v>
      </c>
      <c r="G735" s="415"/>
      <c r="H735" s="300">
        <v>29.419999999999998</v>
      </c>
    </row>
    <row r="736" spans="2:8" ht="15" customHeight="1">
      <c r="B736" s="416" t="s">
        <v>19</v>
      </c>
      <c r="C736" s="416"/>
      <c r="D736" s="295" t="s">
        <v>2</v>
      </c>
      <c r="E736" s="295" t="s">
        <v>3</v>
      </c>
      <c r="F736" s="295" t="s">
        <v>4</v>
      </c>
      <c r="G736" s="295" t="s">
        <v>5</v>
      </c>
      <c r="H736" s="295" t="s">
        <v>6</v>
      </c>
    </row>
    <row r="737" spans="2:8" ht="18" customHeight="1">
      <c r="B737" s="296">
        <v>88262</v>
      </c>
      <c r="C737" s="297" t="s">
        <v>104</v>
      </c>
      <c r="D737" s="296" t="s">
        <v>8</v>
      </c>
      <c r="E737" s="296" t="s">
        <v>21</v>
      </c>
      <c r="F737" s="298">
        <v>0.36349999999999999</v>
      </c>
      <c r="G737" s="38">
        <v>26.97</v>
      </c>
      <c r="H737" s="38">
        <v>9.8000000000000007</v>
      </c>
    </row>
    <row r="738" spans="2:8" ht="15" customHeight="1">
      <c r="B738" s="296">
        <v>88316</v>
      </c>
      <c r="C738" s="297" t="s">
        <v>48</v>
      </c>
      <c r="D738" s="296" t="s">
        <v>8</v>
      </c>
      <c r="E738" s="296" t="s">
        <v>21</v>
      </c>
      <c r="F738" s="298">
        <v>0.15140000000000001</v>
      </c>
      <c r="G738" s="38">
        <v>21.71</v>
      </c>
      <c r="H738" s="38">
        <v>3.29</v>
      </c>
    </row>
    <row r="739" spans="2:8" ht="9.9499999999999993" customHeight="1">
      <c r="B739" s="294"/>
      <c r="C739" s="294"/>
      <c r="D739" s="294"/>
      <c r="E739" s="294"/>
      <c r="F739" s="415" t="s">
        <v>25</v>
      </c>
      <c r="G739" s="415"/>
      <c r="H739" s="300">
        <v>13.09</v>
      </c>
    </row>
    <row r="740" spans="2:8" ht="20.100000000000001" customHeight="1">
      <c r="B740" s="294"/>
      <c r="C740" s="294"/>
      <c r="D740" s="294"/>
      <c r="E740" s="294"/>
      <c r="F740" s="417" t="s">
        <v>29</v>
      </c>
      <c r="G740" s="417"/>
      <c r="H740" s="301">
        <v>42.51</v>
      </c>
    </row>
    <row r="741" spans="2:8" ht="15" customHeight="1">
      <c r="B741" s="294"/>
      <c r="C741" s="294"/>
      <c r="D741" s="294"/>
      <c r="E741" s="294"/>
      <c r="F741" s="418"/>
      <c r="G741" s="418"/>
      <c r="H741" s="418"/>
    </row>
    <row r="742" spans="2:8" ht="21" customHeight="1">
      <c r="B742" s="419" t="s">
        <v>946</v>
      </c>
      <c r="C742" s="419"/>
      <c r="D742" s="419"/>
      <c r="E742" s="419"/>
      <c r="F742" s="419"/>
      <c r="G742" s="419"/>
      <c r="H742" s="419"/>
    </row>
    <row r="743" spans="2:8" ht="15" customHeight="1">
      <c r="B743" s="416" t="s">
        <v>1</v>
      </c>
      <c r="C743" s="416"/>
      <c r="D743" s="295" t="s">
        <v>2</v>
      </c>
      <c r="E743" s="295" t="s">
        <v>3</v>
      </c>
      <c r="F743" s="295" t="s">
        <v>4</v>
      </c>
      <c r="G743" s="295" t="s">
        <v>5</v>
      </c>
      <c r="H743" s="295" t="s">
        <v>6</v>
      </c>
    </row>
    <row r="744" spans="2:8" ht="15" customHeight="1">
      <c r="B744" s="296">
        <v>4806</v>
      </c>
      <c r="C744" s="297" t="s">
        <v>947</v>
      </c>
      <c r="D744" s="296" t="s">
        <v>8</v>
      </c>
      <c r="E744" s="296" t="s">
        <v>16</v>
      </c>
      <c r="F744" s="298">
        <v>1.1000000000000001</v>
      </c>
      <c r="G744" s="38">
        <v>29.38</v>
      </c>
      <c r="H744" s="38">
        <v>32.32</v>
      </c>
    </row>
    <row r="745" spans="2:8" ht="21" customHeight="1">
      <c r="B745" s="294"/>
      <c r="C745" s="294"/>
      <c r="D745" s="294"/>
      <c r="E745" s="294"/>
      <c r="F745" s="415" t="s">
        <v>18</v>
      </c>
      <c r="G745" s="415"/>
      <c r="H745" s="300">
        <v>32.32</v>
      </c>
    </row>
    <row r="746" spans="2:8" ht="15" customHeight="1">
      <c r="B746" s="416" t="s">
        <v>19</v>
      </c>
      <c r="C746" s="416"/>
      <c r="D746" s="295" t="s">
        <v>2</v>
      </c>
      <c r="E746" s="295" t="s">
        <v>3</v>
      </c>
      <c r="F746" s="295" t="s">
        <v>4</v>
      </c>
      <c r="G746" s="295" t="s">
        <v>5</v>
      </c>
      <c r="H746" s="295" t="s">
        <v>6</v>
      </c>
    </row>
    <row r="747" spans="2:8" ht="18" customHeight="1">
      <c r="B747" s="296">
        <v>88256</v>
      </c>
      <c r="C747" s="297" t="s">
        <v>117</v>
      </c>
      <c r="D747" s="296" t="s">
        <v>8</v>
      </c>
      <c r="E747" s="296" t="s">
        <v>21</v>
      </c>
      <c r="F747" s="298">
        <v>0.6</v>
      </c>
      <c r="G747" s="38">
        <v>27.26</v>
      </c>
      <c r="H747" s="38">
        <v>16.36</v>
      </c>
    </row>
    <row r="748" spans="2:8" ht="15" customHeight="1">
      <c r="B748" s="296">
        <v>88316</v>
      </c>
      <c r="C748" s="297" t="s">
        <v>48</v>
      </c>
      <c r="D748" s="296" t="s">
        <v>8</v>
      </c>
      <c r="E748" s="296" t="s">
        <v>21</v>
      </c>
      <c r="F748" s="298">
        <v>0.4</v>
      </c>
      <c r="G748" s="38">
        <v>21.71</v>
      </c>
      <c r="H748" s="38">
        <v>8.68</v>
      </c>
    </row>
    <row r="749" spans="2:8" ht="9.9499999999999993" customHeight="1">
      <c r="B749" s="294"/>
      <c r="C749" s="294"/>
      <c r="D749" s="294"/>
      <c r="E749" s="294"/>
      <c r="F749" s="415" t="s">
        <v>25</v>
      </c>
      <c r="G749" s="415"/>
      <c r="H749" s="300">
        <v>25.04</v>
      </c>
    </row>
    <row r="750" spans="2:8" ht="20.100000000000001" customHeight="1">
      <c r="B750" s="294"/>
      <c r="C750" s="294"/>
      <c r="D750" s="294"/>
      <c r="E750" s="294"/>
      <c r="F750" s="417" t="s">
        <v>29</v>
      </c>
      <c r="G750" s="417"/>
      <c r="H750" s="301">
        <v>57.36</v>
      </c>
    </row>
    <row r="751" spans="2:8" ht="15" customHeight="1">
      <c r="B751" s="294"/>
      <c r="C751" s="294"/>
      <c r="D751" s="294"/>
      <c r="E751" s="294"/>
      <c r="F751" s="418"/>
      <c r="G751" s="418"/>
      <c r="H751" s="418"/>
    </row>
    <row r="752" spans="2:8" ht="29.1" customHeight="1">
      <c r="B752" s="419" t="s">
        <v>2133</v>
      </c>
      <c r="C752" s="419"/>
      <c r="D752" s="419"/>
      <c r="E752" s="419"/>
      <c r="F752" s="419"/>
      <c r="G752" s="419"/>
      <c r="H752" s="419"/>
    </row>
    <row r="753" spans="2:8" ht="29.1" customHeight="1">
      <c r="B753" s="416" t="s">
        <v>1</v>
      </c>
      <c r="C753" s="416"/>
      <c r="D753" s="295" t="s">
        <v>2</v>
      </c>
      <c r="E753" s="295" t="s">
        <v>3</v>
      </c>
      <c r="F753" s="295" t="s">
        <v>4</v>
      </c>
      <c r="G753" s="295" t="s">
        <v>5</v>
      </c>
      <c r="H753" s="295" t="s">
        <v>6</v>
      </c>
    </row>
    <row r="754" spans="2:8" ht="21" customHeight="1">
      <c r="B754" s="296">
        <v>43131</v>
      </c>
      <c r="C754" s="297" t="s">
        <v>2134</v>
      </c>
      <c r="D754" s="296" t="s">
        <v>8</v>
      </c>
      <c r="E754" s="296" t="s">
        <v>14</v>
      </c>
      <c r="F754" s="298">
        <v>2.8299999999999999E-2</v>
      </c>
      <c r="G754" s="38">
        <v>25.08</v>
      </c>
      <c r="H754" s="38">
        <v>0.71</v>
      </c>
    </row>
    <row r="755" spans="2:8" ht="29.1" customHeight="1">
      <c r="B755" s="296">
        <v>39443</v>
      </c>
      <c r="C755" s="297" t="s">
        <v>2135</v>
      </c>
      <c r="D755" s="296" t="s">
        <v>8</v>
      </c>
      <c r="E755" s="296" t="s">
        <v>11</v>
      </c>
      <c r="F755" s="298">
        <v>3.1846000000000001</v>
      </c>
      <c r="G755" s="38">
        <v>0.23</v>
      </c>
      <c r="H755" s="38">
        <v>0.73</v>
      </c>
    </row>
    <row r="756" spans="2:8" ht="29.1" customHeight="1">
      <c r="B756" s="296">
        <v>40547</v>
      </c>
      <c r="C756" s="297" t="s">
        <v>2136</v>
      </c>
      <c r="D756" s="296" t="s">
        <v>8</v>
      </c>
      <c r="E756" s="296" t="s">
        <v>1216</v>
      </c>
      <c r="F756" s="298">
        <v>9.41E-3</v>
      </c>
      <c r="G756" s="38">
        <v>26.51</v>
      </c>
      <c r="H756" s="38">
        <v>0.25</v>
      </c>
    </row>
    <row r="757" spans="2:8" ht="29.1" customHeight="1">
      <c r="B757" s="296">
        <v>39430</v>
      </c>
      <c r="C757" s="297" t="s">
        <v>2137</v>
      </c>
      <c r="D757" s="296" t="s">
        <v>8</v>
      </c>
      <c r="E757" s="296" t="s">
        <v>11</v>
      </c>
      <c r="F757" s="298">
        <v>0.94099999999999995</v>
      </c>
      <c r="G757" s="38">
        <v>1.72</v>
      </c>
      <c r="H757" s="38">
        <v>1.62</v>
      </c>
    </row>
    <row r="758" spans="2:8" ht="29.1" customHeight="1">
      <c r="B758" s="296">
        <v>39571</v>
      </c>
      <c r="C758" s="297" t="s">
        <v>2138</v>
      </c>
      <c r="D758" s="296" t="s">
        <v>8</v>
      </c>
      <c r="E758" s="296" t="s">
        <v>16</v>
      </c>
      <c r="F758" s="298">
        <v>1.0188999999999999</v>
      </c>
      <c r="G758" s="38">
        <v>4.1500000000000004</v>
      </c>
      <c r="H758" s="38">
        <v>4.2300000000000004</v>
      </c>
    </row>
    <row r="759" spans="2:8" ht="15" customHeight="1">
      <c r="B759" s="296">
        <v>39570</v>
      </c>
      <c r="C759" s="297" t="s">
        <v>2139</v>
      </c>
      <c r="D759" s="296" t="s">
        <v>8</v>
      </c>
      <c r="E759" s="296" t="s">
        <v>16</v>
      </c>
      <c r="F759" s="298">
        <v>1.401</v>
      </c>
      <c r="G759" s="38">
        <v>4.08</v>
      </c>
      <c r="H759" s="38">
        <v>5.72</v>
      </c>
    </row>
    <row r="760" spans="2:8" ht="15" customHeight="1">
      <c r="B760" s="296">
        <v>39515</v>
      </c>
      <c r="C760" s="297" t="s">
        <v>2140</v>
      </c>
      <c r="D760" s="296" t="s">
        <v>8</v>
      </c>
      <c r="E760" s="296" t="s">
        <v>11</v>
      </c>
      <c r="F760" s="298">
        <v>1.3683000000000001</v>
      </c>
      <c r="G760" s="38">
        <v>56.62</v>
      </c>
      <c r="H760" s="38">
        <v>77.47</v>
      </c>
    </row>
    <row r="761" spans="2:8" ht="21" customHeight="1">
      <c r="B761" s="294"/>
      <c r="C761" s="294"/>
      <c r="D761" s="294"/>
      <c r="E761" s="294"/>
      <c r="F761" s="415" t="s">
        <v>18</v>
      </c>
      <c r="G761" s="415"/>
      <c r="H761" s="300">
        <v>90.73</v>
      </c>
    </row>
    <row r="762" spans="2:8" ht="18" customHeight="1">
      <c r="B762" s="416" t="s">
        <v>19</v>
      </c>
      <c r="C762" s="416"/>
      <c r="D762" s="295" t="s">
        <v>2</v>
      </c>
      <c r="E762" s="295" t="s">
        <v>3</v>
      </c>
      <c r="F762" s="295" t="s">
        <v>4</v>
      </c>
      <c r="G762" s="295" t="s">
        <v>5</v>
      </c>
      <c r="H762" s="295" t="s">
        <v>6</v>
      </c>
    </row>
    <row r="763" spans="2:8" ht="15" customHeight="1">
      <c r="B763" s="296">
        <v>88278</v>
      </c>
      <c r="C763" s="297" t="s">
        <v>124</v>
      </c>
      <c r="D763" s="296" t="s">
        <v>8</v>
      </c>
      <c r="E763" s="296" t="s">
        <v>21</v>
      </c>
      <c r="F763" s="298">
        <v>0.47860000000000003</v>
      </c>
      <c r="G763" s="38">
        <v>22.39</v>
      </c>
      <c r="H763" s="38">
        <v>10.72</v>
      </c>
    </row>
    <row r="764" spans="2:8" ht="9.9499999999999993" customHeight="1">
      <c r="B764" s="294"/>
      <c r="C764" s="294"/>
      <c r="D764" s="294"/>
      <c r="E764" s="294"/>
      <c r="F764" s="415" t="s">
        <v>25</v>
      </c>
      <c r="G764" s="415"/>
      <c r="H764" s="300">
        <v>10.72</v>
      </c>
    </row>
    <row r="765" spans="2:8" ht="20.100000000000001" customHeight="1">
      <c r="B765" s="294"/>
      <c r="C765" s="294"/>
      <c r="D765" s="294"/>
      <c r="E765" s="294"/>
      <c r="F765" s="417" t="s">
        <v>29</v>
      </c>
      <c r="G765" s="417"/>
      <c r="H765" s="301">
        <v>101.45</v>
      </c>
    </row>
    <row r="766" spans="2:8" ht="15" customHeight="1">
      <c r="B766" s="294"/>
      <c r="C766" s="294"/>
      <c r="D766" s="294"/>
      <c r="E766" s="294"/>
      <c r="F766" s="418"/>
      <c r="G766" s="418"/>
      <c r="H766" s="418"/>
    </row>
    <row r="767" spans="2:8" ht="15" customHeight="1">
      <c r="B767" s="419" t="s">
        <v>2141</v>
      </c>
      <c r="C767" s="419"/>
      <c r="D767" s="419"/>
      <c r="E767" s="419"/>
      <c r="F767" s="419"/>
      <c r="G767" s="419"/>
      <c r="H767" s="419"/>
    </row>
    <row r="768" spans="2:8" ht="15" customHeight="1">
      <c r="B768" s="416" t="s">
        <v>1</v>
      </c>
      <c r="C768" s="416"/>
      <c r="D768" s="295" t="s">
        <v>2</v>
      </c>
      <c r="E768" s="295" t="s">
        <v>3</v>
      </c>
      <c r="F768" s="295" t="s">
        <v>4</v>
      </c>
      <c r="G768" s="295" t="s">
        <v>5</v>
      </c>
      <c r="H768" s="295" t="s">
        <v>6</v>
      </c>
    </row>
    <row r="769" spans="2:8" ht="15" customHeight="1">
      <c r="B769" s="296">
        <v>1379</v>
      </c>
      <c r="C769" s="297" t="s">
        <v>126</v>
      </c>
      <c r="D769" s="296" t="s">
        <v>8</v>
      </c>
      <c r="E769" s="296" t="s">
        <v>14</v>
      </c>
      <c r="F769" s="298">
        <v>0.02</v>
      </c>
      <c r="G769" s="38">
        <v>1.04</v>
      </c>
      <c r="H769" s="38">
        <v>0.02</v>
      </c>
    </row>
    <row r="770" spans="2:8" ht="15" customHeight="1">
      <c r="B770" s="296">
        <v>44396</v>
      </c>
      <c r="C770" s="297" t="s">
        <v>122</v>
      </c>
      <c r="D770" s="296" t="s">
        <v>8</v>
      </c>
      <c r="E770" s="296" t="s">
        <v>14</v>
      </c>
      <c r="F770" s="298">
        <v>0.1</v>
      </c>
      <c r="G770" s="38">
        <v>36.6</v>
      </c>
      <c r="H770" s="38">
        <v>3.66</v>
      </c>
    </row>
    <row r="771" spans="2:8" ht="21" customHeight="1">
      <c r="B771" s="294"/>
      <c r="C771" s="294"/>
      <c r="D771" s="294"/>
      <c r="E771" s="294"/>
      <c r="F771" s="415" t="s">
        <v>18</v>
      </c>
      <c r="G771" s="415"/>
      <c r="H771" s="300">
        <v>3.68</v>
      </c>
    </row>
    <row r="772" spans="2:8" ht="18" customHeight="1">
      <c r="B772" s="416" t="s">
        <v>19</v>
      </c>
      <c r="C772" s="416"/>
      <c r="D772" s="295" t="s">
        <v>2</v>
      </c>
      <c r="E772" s="295" t="s">
        <v>3</v>
      </c>
      <c r="F772" s="295" t="s">
        <v>4</v>
      </c>
      <c r="G772" s="295" t="s">
        <v>5</v>
      </c>
      <c r="H772" s="295" t="s">
        <v>6</v>
      </c>
    </row>
    <row r="773" spans="2:8" ht="15" customHeight="1">
      <c r="B773" s="296">
        <v>88242</v>
      </c>
      <c r="C773" s="297" t="s">
        <v>1054</v>
      </c>
      <c r="D773" s="296" t="s">
        <v>8</v>
      </c>
      <c r="E773" s="296" t="s">
        <v>21</v>
      </c>
      <c r="F773" s="298">
        <v>0.09</v>
      </c>
      <c r="G773" s="38">
        <v>22.42</v>
      </c>
      <c r="H773" s="38">
        <v>2.02</v>
      </c>
    </row>
    <row r="774" spans="2:8" ht="9.9499999999999993" customHeight="1">
      <c r="B774" s="294"/>
      <c r="C774" s="294"/>
      <c r="D774" s="294"/>
      <c r="E774" s="294"/>
      <c r="F774" s="415" t="s">
        <v>25</v>
      </c>
      <c r="G774" s="415"/>
      <c r="H774" s="300">
        <v>2.02</v>
      </c>
    </row>
    <row r="775" spans="2:8" ht="20.100000000000001" customHeight="1">
      <c r="B775" s="294"/>
      <c r="C775" s="294"/>
      <c r="D775" s="294"/>
      <c r="E775" s="294"/>
      <c r="F775" s="417" t="s">
        <v>29</v>
      </c>
      <c r="G775" s="417"/>
      <c r="H775" s="301">
        <v>5.7</v>
      </c>
    </row>
    <row r="776" spans="2:8" ht="15" customHeight="1">
      <c r="B776" s="294"/>
      <c r="C776" s="294"/>
      <c r="D776" s="294"/>
      <c r="E776" s="294"/>
      <c r="F776" s="418"/>
      <c r="G776" s="418"/>
      <c r="H776" s="418"/>
    </row>
    <row r="777" spans="2:8" ht="15" customHeight="1">
      <c r="B777" s="419" t="s">
        <v>2142</v>
      </c>
      <c r="C777" s="419"/>
      <c r="D777" s="419"/>
      <c r="E777" s="419"/>
      <c r="F777" s="419"/>
      <c r="G777" s="419"/>
      <c r="H777" s="419"/>
    </row>
    <row r="778" spans="2:8" ht="21" customHeight="1">
      <c r="B778" s="416" t="s">
        <v>1</v>
      </c>
      <c r="C778" s="416"/>
      <c r="D778" s="295" t="s">
        <v>2</v>
      </c>
      <c r="E778" s="295" t="s">
        <v>3</v>
      </c>
      <c r="F778" s="295" t="s">
        <v>4</v>
      </c>
      <c r="G778" s="295" t="s">
        <v>5</v>
      </c>
      <c r="H778" s="295" t="s">
        <v>6</v>
      </c>
    </row>
    <row r="779" spans="2:8" ht="15" customHeight="1">
      <c r="B779" s="296">
        <v>4791</v>
      </c>
      <c r="C779" s="297" t="s">
        <v>127</v>
      </c>
      <c r="D779" s="296" t="s">
        <v>8</v>
      </c>
      <c r="E779" s="296" t="s">
        <v>14</v>
      </c>
      <c r="F779" s="298">
        <v>9.5000000000000001E-2</v>
      </c>
      <c r="G779" s="38">
        <v>40.5</v>
      </c>
      <c r="H779" s="38">
        <v>3.85</v>
      </c>
    </row>
    <row r="780" spans="2:8" ht="15" customHeight="1">
      <c r="B780" s="296">
        <v>4792</v>
      </c>
      <c r="C780" s="297" t="s">
        <v>128</v>
      </c>
      <c r="D780" s="296" t="s">
        <v>8</v>
      </c>
      <c r="E780" s="296" t="s">
        <v>47</v>
      </c>
      <c r="F780" s="298">
        <v>1.1599999999999999</v>
      </c>
      <c r="G780" s="38">
        <v>266.12</v>
      </c>
      <c r="H780" s="38">
        <v>308.7</v>
      </c>
    </row>
    <row r="781" spans="2:8" ht="15" customHeight="1">
      <c r="B781" s="294"/>
      <c r="C781" s="294"/>
      <c r="D781" s="294"/>
      <c r="E781" s="294"/>
      <c r="F781" s="415" t="s">
        <v>18</v>
      </c>
      <c r="G781" s="415"/>
      <c r="H781" s="300">
        <v>312.55</v>
      </c>
    </row>
    <row r="782" spans="2:8" ht="15" customHeight="1">
      <c r="B782" s="416" t="s">
        <v>19</v>
      </c>
      <c r="C782" s="416"/>
      <c r="D782" s="295" t="s">
        <v>2</v>
      </c>
      <c r="E782" s="295" t="s">
        <v>3</v>
      </c>
      <c r="F782" s="295" t="s">
        <v>4</v>
      </c>
      <c r="G782" s="295" t="s">
        <v>5</v>
      </c>
      <c r="H782" s="295" t="s">
        <v>6</v>
      </c>
    </row>
    <row r="783" spans="2:8" ht="18" customHeight="1">
      <c r="B783" s="296">
        <v>88309</v>
      </c>
      <c r="C783" s="297" t="s">
        <v>65</v>
      </c>
      <c r="D783" s="296" t="s">
        <v>8</v>
      </c>
      <c r="E783" s="296" t="s">
        <v>21</v>
      </c>
      <c r="F783" s="298">
        <v>0.32400000000000001</v>
      </c>
      <c r="G783" s="38">
        <v>27.39</v>
      </c>
      <c r="H783" s="38">
        <v>8.8699999999999992</v>
      </c>
    </row>
    <row r="784" spans="2:8" ht="15" customHeight="1">
      <c r="B784" s="296">
        <v>88316</v>
      </c>
      <c r="C784" s="297" t="s">
        <v>48</v>
      </c>
      <c r="D784" s="296" t="s">
        <v>8</v>
      </c>
      <c r="E784" s="296" t="s">
        <v>21</v>
      </c>
      <c r="F784" s="298">
        <v>0.16200000000000001</v>
      </c>
      <c r="G784" s="38">
        <v>21.71</v>
      </c>
      <c r="H784" s="38">
        <v>3.52</v>
      </c>
    </row>
    <row r="785" spans="2:8" ht="9.9499999999999993" customHeight="1">
      <c r="B785" s="294"/>
      <c r="C785" s="294"/>
      <c r="D785" s="294"/>
      <c r="E785" s="294"/>
      <c r="F785" s="415" t="s">
        <v>25</v>
      </c>
      <c r="G785" s="415"/>
      <c r="H785" s="300">
        <v>12.389999999999999</v>
      </c>
    </row>
    <row r="786" spans="2:8" ht="20.100000000000001" customHeight="1">
      <c r="B786" s="294"/>
      <c r="C786" s="294"/>
      <c r="D786" s="294"/>
      <c r="E786" s="294"/>
      <c r="F786" s="417" t="s">
        <v>29</v>
      </c>
      <c r="G786" s="417"/>
      <c r="H786" s="301">
        <v>324.94</v>
      </c>
    </row>
    <row r="787" spans="2:8" ht="15" customHeight="1">
      <c r="B787" s="294"/>
      <c r="C787" s="294"/>
      <c r="D787" s="294"/>
      <c r="E787" s="294"/>
      <c r="F787" s="418"/>
      <c r="G787" s="418"/>
      <c r="H787" s="418"/>
    </row>
    <row r="788" spans="2:8" ht="15" customHeight="1">
      <c r="B788" s="419" t="s">
        <v>2143</v>
      </c>
      <c r="C788" s="419"/>
      <c r="D788" s="419"/>
      <c r="E788" s="419"/>
      <c r="F788" s="419"/>
      <c r="G788" s="419"/>
      <c r="H788" s="419"/>
    </row>
    <row r="789" spans="2:8" ht="21" customHeight="1">
      <c r="B789" s="416" t="s">
        <v>1</v>
      </c>
      <c r="C789" s="416"/>
      <c r="D789" s="295" t="s">
        <v>2</v>
      </c>
      <c r="E789" s="295" t="s">
        <v>3</v>
      </c>
      <c r="F789" s="295" t="s">
        <v>4</v>
      </c>
      <c r="G789" s="295" t="s">
        <v>5</v>
      </c>
      <c r="H789" s="295" t="s">
        <v>6</v>
      </c>
    </row>
    <row r="790" spans="2:8" ht="15" customHeight="1">
      <c r="B790" s="296">
        <v>4791</v>
      </c>
      <c r="C790" s="297" t="s">
        <v>127</v>
      </c>
      <c r="D790" s="296" t="s">
        <v>8</v>
      </c>
      <c r="E790" s="296" t="s">
        <v>14</v>
      </c>
      <c r="F790" s="298">
        <v>9.5000000000000001E-2</v>
      </c>
      <c r="G790" s="38">
        <v>40.5</v>
      </c>
      <c r="H790" s="38">
        <v>3.85</v>
      </c>
    </row>
    <row r="791" spans="2:8" ht="15" customHeight="1">
      <c r="B791" s="296">
        <v>4792</v>
      </c>
      <c r="C791" s="297" t="s">
        <v>128</v>
      </c>
      <c r="D791" s="296" t="s">
        <v>8</v>
      </c>
      <c r="E791" s="296" t="s">
        <v>47</v>
      </c>
      <c r="F791" s="298">
        <v>1.1599999999999999</v>
      </c>
      <c r="G791" s="38">
        <v>266.12</v>
      </c>
      <c r="H791" s="38">
        <v>308.7</v>
      </c>
    </row>
    <row r="792" spans="2:8" ht="15" customHeight="1">
      <c r="B792" s="294"/>
      <c r="C792" s="294"/>
      <c r="D792" s="294"/>
      <c r="E792" s="294"/>
      <c r="F792" s="415" t="s">
        <v>18</v>
      </c>
      <c r="G792" s="415"/>
      <c r="H792" s="300">
        <v>312.55</v>
      </c>
    </row>
    <row r="793" spans="2:8" ht="15" customHeight="1">
      <c r="B793" s="416" t="s">
        <v>19</v>
      </c>
      <c r="C793" s="416"/>
      <c r="D793" s="295" t="s">
        <v>2</v>
      </c>
      <c r="E793" s="295" t="s">
        <v>3</v>
      </c>
      <c r="F793" s="295" t="s">
        <v>4</v>
      </c>
      <c r="G793" s="295" t="s">
        <v>5</v>
      </c>
      <c r="H793" s="295" t="s">
        <v>6</v>
      </c>
    </row>
    <row r="794" spans="2:8" ht="18" customHeight="1">
      <c r="B794" s="296">
        <v>88309</v>
      </c>
      <c r="C794" s="297" t="s">
        <v>65</v>
      </c>
      <c r="D794" s="296" t="s">
        <v>8</v>
      </c>
      <c r="E794" s="296" t="s">
        <v>21</v>
      </c>
      <c r="F794" s="298">
        <v>0.32400000000000001</v>
      </c>
      <c r="G794" s="38">
        <v>27.39</v>
      </c>
      <c r="H794" s="38">
        <v>8.8699999999999992</v>
      </c>
    </row>
    <row r="795" spans="2:8" ht="15" customHeight="1">
      <c r="B795" s="296">
        <v>88316</v>
      </c>
      <c r="C795" s="297" t="s">
        <v>48</v>
      </c>
      <c r="D795" s="296" t="s">
        <v>8</v>
      </c>
      <c r="E795" s="296" t="s">
        <v>21</v>
      </c>
      <c r="F795" s="298">
        <v>0.16200000000000001</v>
      </c>
      <c r="G795" s="38">
        <v>21.71</v>
      </c>
      <c r="H795" s="38">
        <v>3.52</v>
      </c>
    </row>
    <row r="796" spans="2:8" ht="9.9499999999999993" customHeight="1">
      <c r="B796" s="294"/>
      <c r="C796" s="294"/>
      <c r="D796" s="294"/>
      <c r="E796" s="294"/>
      <c r="F796" s="415" t="s">
        <v>25</v>
      </c>
      <c r="G796" s="415"/>
      <c r="H796" s="300">
        <v>12.389999999999999</v>
      </c>
    </row>
    <row r="797" spans="2:8" ht="20.100000000000001" customHeight="1">
      <c r="B797" s="294"/>
      <c r="C797" s="294"/>
      <c r="D797" s="294"/>
      <c r="E797" s="294"/>
      <c r="F797" s="417" t="s">
        <v>29</v>
      </c>
      <c r="G797" s="417"/>
      <c r="H797" s="301">
        <v>324.94</v>
      </c>
    </row>
    <row r="798" spans="2:8" ht="15" customHeight="1">
      <c r="B798" s="294"/>
      <c r="C798" s="294"/>
      <c r="D798" s="294"/>
      <c r="E798" s="294"/>
      <c r="F798" s="418"/>
      <c r="G798" s="418"/>
      <c r="H798" s="418"/>
    </row>
    <row r="799" spans="2:8" ht="15" customHeight="1">
      <c r="B799" s="419" t="s">
        <v>2144</v>
      </c>
      <c r="C799" s="419"/>
      <c r="D799" s="419"/>
      <c r="E799" s="419"/>
      <c r="F799" s="419"/>
      <c r="G799" s="419"/>
      <c r="H799" s="419"/>
    </row>
    <row r="800" spans="2:8" ht="21" customHeight="1">
      <c r="B800" s="416" t="s">
        <v>1</v>
      </c>
      <c r="C800" s="416"/>
      <c r="D800" s="295" t="s">
        <v>2</v>
      </c>
      <c r="E800" s="295" t="s">
        <v>3</v>
      </c>
      <c r="F800" s="295" t="s">
        <v>4</v>
      </c>
      <c r="G800" s="295" t="s">
        <v>5</v>
      </c>
      <c r="H800" s="295" t="s">
        <v>6</v>
      </c>
    </row>
    <row r="801" spans="2:8" ht="15" customHeight="1">
      <c r="B801" s="296">
        <v>4791</v>
      </c>
      <c r="C801" s="297" t="s">
        <v>127</v>
      </c>
      <c r="D801" s="296" t="s">
        <v>8</v>
      </c>
      <c r="E801" s="296" t="s">
        <v>14</v>
      </c>
      <c r="F801" s="298">
        <v>9.5000000000000001E-2</v>
      </c>
      <c r="G801" s="38">
        <v>40.5</v>
      </c>
      <c r="H801" s="38">
        <v>3.85</v>
      </c>
    </row>
    <row r="802" spans="2:8" ht="15" customHeight="1">
      <c r="B802" s="296">
        <v>4792</v>
      </c>
      <c r="C802" s="297" t="s">
        <v>128</v>
      </c>
      <c r="D802" s="296" t="s">
        <v>8</v>
      </c>
      <c r="E802" s="296" t="s">
        <v>47</v>
      </c>
      <c r="F802" s="298">
        <v>1.1599999999999999</v>
      </c>
      <c r="G802" s="38">
        <v>266.12</v>
      </c>
      <c r="H802" s="38">
        <v>308.7</v>
      </c>
    </row>
    <row r="803" spans="2:8" ht="15" customHeight="1">
      <c r="B803" s="294"/>
      <c r="C803" s="294"/>
      <c r="D803" s="294"/>
      <c r="E803" s="294"/>
      <c r="F803" s="415" t="s">
        <v>18</v>
      </c>
      <c r="G803" s="415"/>
      <c r="H803" s="300">
        <v>312.55</v>
      </c>
    </row>
    <row r="804" spans="2:8" ht="15" customHeight="1">
      <c r="B804" s="416" t="s">
        <v>19</v>
      </c>
      <c r="C804" s="416"/>
      <c r="D804" s="295" t="s">
        <v>2</v>
      </c>
      <c r="E804" s="295" t="s">
        <v>3</v>
      </c>
      <c r="F804" s="295" t="s">
        <v>4</v>
      </c>
      <c r="G804" s="295" t="s">
        <v>5</v>
      </c>
      <c r="H804" s="295" t="s">
        <v>6</v>
      </c>
    </row>
    <row r="805" spans="2:8" ht="18" customHeight="1">
      <c r="B805" s="296">
        <v>88309</v>
      </c>
      <c r="C805" s="297" t="s">
        <v>65</v>
      </c>
      <c r="D805" s="296" t="s">
        <v>8</v>
      </c>
      <c r="E805" s="296" t="s">
        <v>21</v>
      </c>
      <c r="F805" s="298">
        <v>0.32400000000000001</v>
      </c>
      <c r="G805" s="38">
        <v>27.39</v>
      </c>
      <c r="H805" s="38">
        <v>8.8699999999999992</v>
      </c>
    </row>
    <row r="806" spans="2:8" ht="15" customHeight="1">
      <c r="B806" s="296">
        <v>88316</v>
      </c>
      <c r="C806" s="297" t="s">
        <v>48</v>
      </c>
      <c r="D806" s="296" t="s">
        <v>8</v>
      </c>
      <c r="E806" s="296" t="s">
        <v>21</v>
      </c>
      <c r="F806" s="298">
        <v>0.16200000000000001</v>
      </c>
      <c r="G806" s="38">
        <v>21.71</v>
      </c>
      <c r="H806" s="38">
        <v>3.52</v>
      </c>
    </row>
    <row r="807" spans="2:8" ht="9.9499999999999993" customHeight="1">
      <c r="B807" s="294"/>
      <c r="C807" s="294"/>
      <c r="D807" s="294"/>
      <c r="E807" s="294"/>
      <c r="F807" s="415" t="s">
        <v>25</v>
      </c>
      <c r="G807" s="415"/>
      <c r="H807" s="300">
        <v>12.389999999999999</v>
      </c>
    </row>
    <row r="808" spans="2:8" ht="20.100000000000001" customHeight="1">
      <c r="B808" s="294"/>
      <c r="C808" s="294"/>
      <c r="D808" s="294"/>
      <c r="E808" s="294"/>
      <c r="F808" s="417" t="s">
        <v>29</v>
      </c>
      <c r="G808" s="417"/>
      <c r="H808" s="301">
        <v>324.94</v>
      </c>
    </row>
    <row r="809" spans="2:8" ht="15" customHeight="1">
      <c r="B809" s="294"/>
      <c r="C809" s="294"/>
      <c r="D809" s="294"/>
      <c r="E809" s="294"/>
      <c r="F809" s="418"/>
      <c r="G809" s="418"/>
      <c r="H809" s="418"/>
    </row>
    <row r="810" spans="2:8" ht="15" customHeight="1">
      <c r="B810" s="419" t="s">
        <v>2145</v>
      </c>
      <c r="C810" s="419"/>
      <c r="D810" s="419"/>
      <c r="E810" s="419"/>
      <c r="F810" s="419"/>
      <c r="G810" s="419"/>
      <c r="H810" s="419"/>
    </row>
    <row r="811" spans="2:8" ht="21" customHeight="1">
      <c r="B811" s="416" t="s">
        <v>1</v>
      </c>
      <c r="C811" s="416"/>
      <c r="D811" s="295" t="s">
        <v>2</v>
      </c>
      <c r="E811" s="295" t="s">
        <v>3</v>
      </c>
      <c r="F811" s="295" t="s">
        <v>4</v>
      </c>
      <c r="G811" s="295" t="s">
        <v>5</v>
      </c>
      <c r="H811" s="295" t="s">
        <v>6</v>
      </c>
    </row>
    <row r="812" spans="2:8" ht="15" customHeight="1">
      <c r="B812" s="296">
        <v>4791</v>
      </c>
      <c r="C812" s="297" t="s">
        <v>127</v>
      </c>
      <c r="D812" s="296" t="s">
        <v>8</v>
      </c>
      <c r="E812" s="296" t="s">
        <v>14</v>
      </c>
      <c r="F812" s="298">
        <v>9.5000000000000001E-2</v>
      </c>
      <c r="G812" s="38">
        <v>40.5</v>
      </c>
      <c r="H812" s="38">
        <v>3.85</v>
      </c>
    </row>
    <row r="813" spans="2:8" ht="15" customHeight="1">
      <c r="B813" s="296">
        <v>4792</v>
      </c>
      <c r="C813" s="297" t="s">
        <v>128</v>
      </c>
      <c r="D813" s="296" t="s">
        <v>8</v>
      </c>
      <c r="E813" s="296" t="s">
        <v>47</v>
      </c>
      <c r="F813" s="298">
        <v>1.1599999999999999</v>
      </c>
      <c r="G813" s="38">
        <v>266.12</v>
      </c>
      <c r="H813" s="38">
        <v>308.7</v>
      </c>
    </row>
    <row r="814" spans="2:8" ht="15" customHeight="1">
      <c r="B814" s="294"/>
      <c r="C814" s="294"/>
      <c r="D814" s="294"/>
      <c r="E814" s="294"/>
      <c r="F814" s="415" t="s">
        <v>18</v>
      </c>
      <c r="G814" s="415"/>
      <c r="H814" s="300">
        <v>312.55</v>
      </c>
    </row>
    <row r="815" spans="2:8" ht="15" customHeight="1">
      <c r="B815" s="416" t="s">
        <v>19</v>
      </c>
      <c r="C815" s="416"/>
      <c r="D815" s="295" t="s">
        <v>2</v>
      </c>
      <c r="E815" s="295" t="s">
        <v>3</v>
      </c>
      <c r="F815" s="295" t="s">
        <v>4</v>
      </c>
      <c r="G815" s="295" t="s">
        <v>5</v>
      </c>
      <c r="H815" s="295" t="s">
        <v>6</v>
      </c>
    </row>
    <row r="816" spans="2:8" ht="18" customHeight="1">
      <c r="B816" s="296">
        <v>88309</v>
      </c>
      <c r="C816" s="297" t="s">
        <v>65</v>
      </c>
      <c r="D816" s="296" t="s">
        <v>8</v>
      </c>
      <c r="E816" s="296" t="s">
        <v>21</v>
      </c>
      <c r="F816" s="298">
        <v>0.32400000000000001</v>
      </c>
      <c r="G816" s="38">
        <v>27.39</v>
      </c>
      <c r="H816" s="38">
        <v>8.8699999999999992</v>
      </c>
    </row>
    <row r="817" spans="2:8" ht="15" customHeight="1">
      <c r="B817" s="296">
        <v>88316</v>
      </c>
      <c r="C817" s="297" t="s">
        <v>48</v>
      </c>
      <c r="D817" s="296" t="s">
        <v>8</v>
      </c>
      <c r="E817" s="296" t="s">
        <v>21</v>
      </c>
      <c r="F817" s="298">
        <v>0.16200000000000001</v>
      </c>
      <c r="G817" s="38">
        <v>21.71</v>
      </c>
      <c r="H817" s="38">
        <v>3.52</v>
      </c>
    </row>
    <row r="818" spans="2:8" ht="9.9499999999999993" customHeight="1">
      <c r="B818" s="294"/>
      <c r="C818" s="294"/>
      <c r="D818" s="294"/>
      <c r="E818" s="294"/>
      <c r="F818" s="415" t="s">
        <v>25</v>
      </c>
      <c r="G818" s="415"/>
      <c r="H818" s="300">
        <v>12.389999999999999</v>
      </c>
    </row>
    <row r="819" spans="2:8" ht="20.100000000000001" customHeight="1">
      <c r="B819" s="294"/>
      <c r="C819" s="294"/>
      <c r="D819" s="294"/>
      <c r="E819" s="294"/>
      <c r="F819" s="417" t="s">
        <v>29</v>
      </c>
      <c r="G819" s="417"/>
      <c r="H819" s="301">
        <v>324.94</v>
      </c>
    </row>
    <row r="820" spans="2:8" ht="15" customHeight="1">
      <c r="B820" s="294"/>
      <c r="C820" s="294"/>
      <c r="D820" s="294"/>
      <c r="E820" s="294"/>
      <c r="F820" s="418"/>
      <c r="G820" s="418"/>
      <c r="H820" s="418"/>
    </row>
    <row r="821" spans="2:8" ht="15" customHeight="1">
      <c r="B821" s="419" t="s">
        <v>948</v>
      </c>
      <c r="C821" s="419"/>
      <c r="D821" s="419"/>
      <c r="E821" s="419"/>
      <c r="F821" s="419"/>
      <c r="G821" s="419"/>
      <c r="H821" s="419"/>
    </row>
    <row r="822" spans="2:8" ht="15" customHeight="1">
      <c r="B822" s="416" t="s">
        <v>1</v>
      </c>
      <c r="C822" s="416"/>
      <c r="D822" s="295" t="s">
        <v>2</v>
      </c>
      <c r="E822" s="295" t="s">
        <v>3</v>
      </c>
      <c r="F822" s="295" t="s">
        <v>4</v>
      </c>
      <c r="G822" s="295" t="s">
        <v>5</v>
      </c>
      <c r="H822" s="295" t="s">
        <v>6</v>
      </c>
    </row>
    <row r="823" spans="2:8" ht="21" customHeight="1">
      <c r="B823" s="296">
        <v>37595</v>
      </c>
      <c r="C823" s="297" t="s">
        <v>129</v>
      </c>
      <c r="D823" s="296" t="s">
        <v>8</v>
      </c>
      <c r="E823" s="296" t="s">
        <v>14</v>
      </c>
      <c r="F823" s="298">
        <v>1.2150000000000001</v>
      </c>
      <c r="G823" s="38">
        <v>2.39</v>
      </c>
      <c r="H823" s="38">
        <v>2.9</v>
      </c>
    </row>
    <row r="824" spans="2:8" ht="15" customHeight="1">
      <c r="B824" s="296">
        <v>1379</v>
      </c>
      <c r="C824" s="297" t="s">
        <v>126</v>
      </c>
      <c r="D824" s="296" t="s">
        <v>8</v>
      </c>
      <c r="E824" s="296" t="s">
        <v>14</v>
      </c>
      <c r="F824" s="298">
        <v>0.24</v>
      </c>
      <c r="G824" s="38">
        <v>1.04</v>
      </c>
      <c r="H824" s="38">
        <v>0.25</v>
      </c>
    </row>
    <row r="825" spans="2:8" ht="15" customHeight="1">
      <c r="B825" s="296">
        <v>38186</v>
      </c>
      <c r="C825" s="297" t="s">
        <v>949</v>
      </c>
      <c r="D825" s="296" t="s">
        <v>8</v>
      </c>
      <c r="E825" s="296" t="s">
        <v>47</v>
      </c>
      <c r="F825" s="298">
        <v>0.25</v>
      </c>
      <c r="G825" s="38">
        <v>937.02</v>
      </c>
      <c r="H825" s="38">
        <v>234.26</v>
      </c>
    </row>
    <row r="826" spans="2:8" ht="15" customHeight="1">
      <c r="B826" s="294"/>
      <c r="C826" s="294"/>
      <c r="D826" s="294"/>
      <c r="E826" s="294"/>
      <c r="F826" s="415" t="s">
        <v>18</v>
      </c>
      <c r="G826" s="415"/>
      <c r="H826" s="300">
        <v>237.41</v>
      </c>
    </row>
    <row r="827" spans="2:8" ht="15" customHeight="1">
      <c r="B827" s="416" t="s">
        <v>19</v>
      </c>
      <c r="C827" s="416"/>
      <c r="D827" s="295" t="s">
        <v>2</v>
      </c>
      <c r="E827" s="295" t="s">
        <v>3</v>
      </c>
      <c r="F827" s="295" t="s">
        <v>4</v>
      </c>
      <c r="G827" s="295" t="s">
        <v>5</v>
      </c>
      <c r="H827" s="295" t="s">
        <v>6</v>
      </c>
    </row>
    <row r="828" spans="2:8" ht="18" customHeight="1">
      <c r="B828" s="296">
        <v>88309</v>
      </c>
      <c r="C828" s="297" t="s">
        <v>65</v>
      </c>
      <c r="D828" s="296" t="s">
        <v>8</v>
      </c>
      <c r="E828" s="296" t="s">
        <v>21</v>
      </c>
      <c r="F828" s="298">
        <v>0.437</v>
      </c>
      <c r="G828" s="38">
        <v>27.39</v>
      </c>
      <c r="H828" s="38">
        <v>11.97</v>
      </c>
    </row>
    <row r="829" spans="2:8" ht="15" customHeight="1">
      <c r="B829" s="296">
        <v>88316</v>
      </c>
      <c r="C829" s="297" t="s">
        <v>48</v>
      </c>
      <c r="D829" s="296" t="s">
        <v>8</v>
      </c>
      <c r="E829" s="296" t="s">
        <v>21</v>
      </c>
      <c r="F829" s="298">
        <v>0.218</v>
      </c>
      <c r="G829" s="38">
        <v>21.71</v>
      </c>
      <c r="H829" s="38">
        <v>4.7300000000000004</v>
      </c>
    </row>
    <row r="830" spans="2:8" ht="9.9499999999999993" customHeight="1">
      <c r="B830" s="294"/>
      <c r="C830" s="294"/>
      <c r="D830" s="294"/>
      <c r="E830" s="294"/>
      <c r="F830" s="415" t="s">
        <v>25</v>
      </c>
      <c r="G830" s="415"/>
      <c r="H830" s="300">
        <v>16.700000000000003</v>
      </c>
    </row>
    <row r="831" spans="2:8" ht="20.100000000000001" customHeight="1">
      <c r="B831" s="294"/>
      <c r="C831" s="294"/>
      <c r="D831" s="294"/>
      <c r="E831" s="294"/>
      <c r="F831" s="417" t="s">
        <v>29</v>
      </c>
      <c r="G831" s="417"/>
      <c r="H831" s="301">
        <v>254.11</v>
      </c>
    </row>
    <row r="832" spans="2:8" ht="15" customHeight="1">
      <c r="B832" s="294"/>
      <c r="C832" s="294"/>
      <c r="D832" s="294"/>
      <c r="E832" s="294"/>
      <c r="F832" s="418"/>
      <c r="G832" s="418"/>
      <c r="H832" s="418"/>
    </row>
    <row r="833" spans="2:8" ht="15" customHeight="1">
      <c r="B833" s="419" t="s">
        <v>2146</v>
      </c>
      <c r="C833" s="419"/>
      <c r="D833" s="419"/>
      <c r="E833" s="419"/>
      <c r="F833" s="419"/>
      <c r="G833" s="419"/>
      <c r="H833" s="419"/>
    </row>
    <row r="834" spans="2:8" ht="15" customHeight="1">
      <c r="B834" s="416" t="s">
        <v>1</v>
      </c>
      <c r="C834" s="416"/>
      <c r="D834" s="295" t="s">
        <v>2</v>
      </c>
      <c r="E834" s="295" t="s">
        <v>3</v>
      </c>
      <c r="F834" s="295" t="s">
        <v>4</v>
      </c>
      <c r="G834" s="295" t="s">
        <v>5</v>
      </c>
      <c r="H834" s="295" t="s">
        <v>6</v>
      </c>
    </row>
    <row r="835" spans="2:8" ht="21" customHeight="1">
      <c r="B835" s="296">
        <v>37595</v>
      </c>
      <c r="C835" s="297" t="s">
        <v>129</v>
      </c>
      <c r="D835" s="296" t="s">
        <v>8</v>
      </c>
      <c r="E835" s="296" t="s">
        <v>14</v>
      </c>
      <c r="F835" s="298">
        <v>1.2150000000000001</v>
      </c>
      <c r="G835" s="38">
        <v>2.39</v>
      </c>
      <c r="H835" s="38">
        <v>2.9</v>
      </c>
    </row>
    <row r="836" spans="2:8" ht="15" customHeight="1">
      <c r="B836" s="296">
        <v>1379</v>
      </c>
      <c r="C836" s="297" t="s">
        <v>126</v>
      </c>
      <c r="D836" s="296" t="s">
        <v>8</v>
      </c>
      <c r="E836" s="296" t="s">
        <v>14</v>
      </c>
      <c r="F836" s="298">
        <v>0.24</v>
      </c>
      <c r="G836" s="38">
        <v>1.04</v>
      </c>
      <c r="H836" s="38">
        <v>0.25</v>
      </c>
    </row>
    <row r="837" spans="2:8" ht="15" customHeight="1">
      <c r="B837" s="296">
        <v>38186</v>
      </c>
      <c r="C837" s="297" t="s">
        <v>949</v>
      </c>
      <c r="D837" s="296" t="s">
        <v>8</v>
      </c>
      <c r="E837" s="296" t="s">
        <v>47</v>
      </c>
      <c r="F837" s="298">
        <v>0.25</v>
      </c>
      <c r="G837" s="38">
        <v>937.02</v>
      </c>
      <c r="H837" s="38">
        <v>234.26</v>
      </c>
    </row>
    <row r="838" spans="2:8" ht="15" customHeight="1">
      <c r="B838" s="294"/>
      <c r="C838" s="294"/>
      <c r="D838" s="294"/>
      <c r="E838" s="294"/>
      <c r="F838" s="415" t="s">
        <v>18</v>
      </c>
      <c r="G838" s="415"/>
      <c r="H838" s="300">
        <v>237.41</v>
      </c>
    </row>
    <row r="839" spans="2:8" ht="15" customHeight="1">
      <c r="B839" s="416" t="s">
        <v>19</v>
      </c>
      <c r="C839" s="416"/>
      <c r="D839" s="295" t="s">
        <v>2</v>
      </c>
      <c r="E839" s="295" t="s">
        <v>3</v>
      </c>
      <c r="F839" s="295" t="s">
        <v>4</v>
      </c>
      <c r="G839" s="295" t="s">
        <v>5</v>
      </c>
      <c r="H839" s="295" t="s">
        <v>6</v>
      </c>
    </row>
    <row r="840" spans="2:8" ht="18" customHeight="1">
      <c r="B840" s="296">
        <v>88309</v>
      </c>
      <c r="C840" s="297" t="s">
        <v>65</v>
      </c>
      <c r="D840" s="296" t="s">
        <v>8</v>
      </c>
      <c r="E840" s="296" t="s">
        <v>21</v>
      </c>
      <c r="F840" s="298">
        <v>0.437</v>
      </c>
      <c r="G840" s="38">
        <v>27.39</v>
      </c>
      <c r="H840" s="38">
        <v>11.97</v>
      </c>
    </row>
    <row r="841" spans="2:8" ht="15" customHeight="1">
      <c r="B841" s="296">
        <v>88316</v>
      </c>
      <c r="C841" s="297" t="s">
        <v>48</v>
      </c>
      <c r="D841" s="296" t="s">
        <v>8</v>
      </c>
      <c r="E841" s="296" t="s">
        <v>21</v>
      </c>
      <c r="F841" s="298">
        <v>0.218</v>
      </c>
      <c r="G841" s="38">
        <v>21.71</v>
      </c>
      <c r="H841" s="38">
        <v>4.7300000000000004</v>
      </c>
    </row>
    <row r="842" spans="2:8" ht="9.9499999999999993" customHeight="1">
      <c r="B842" s="294"/>
      <c r="C842" s="294"/>
      <c r="D842" s="294"/>
      <c r="E842" s="294"/>
      <c r="F842" s="415" t="s">
        <v>25</v>
      </c>
      <c r="G842" s="415"/>
      <c r="H842" s="300">
        <v>16.700000000000003</v>
      </c>
    </row>
    <row r="843" spans="2:8" ht="20.100000000000001" customHeight="1">
      <c r="B843" s="294"/>
      <c r="C843" s="294"/>
      <c r="D843" s="294"/>
      <c r="E843" s="294"/>
      <c r="F843" s="417" t="s">
        <v>29</v>
      </c>
      <c r="G843" s="417"/>
      <c r="H843" s="301">
        <v>254.11</v>
      </c>
    </row>
    <row r="844" spans="2:8" ht="15" customHeight="1">
      <c r="B844" s="294"/>
      <c r="C844" s="294"/>
      <c r="D844" s="294"/>
      <c r="E844" s="294"/>
      <c r="F844" s="418"/>
      <c r="G844" s="418"/>
      <c r="H844" s="418"/>
    </row>
    <row r="845" spans="2:8" ht="15" customHeight="1">
      <c r="B845" s="419" t="s">
        <v>131</v>
      </c>
      <c r="C845" s="419"/>
      <c r="D845" s="419"/>
      <c r="E845" s="419"/>
      <c r="F845" s="419"/>
      <c r="G845" s="419"/>
      <c r="H845" s="419"/>
    </row>
    <row r="846" spans="2:8" ht="29.1" customHeight="1">
      <c r="B846" s="416" t="s">
        <v>1</v>
      </c>
      <c r="C846" s="416"/>
      <c r="D846" s="295" t="s">
        <v>2</v>
      </c>
      <c r="E846" s="295" t="s">
        <v>3</v>
      </c>
      <c r="F846" s="295" t="s">
        <v>4</v>
      </c>
      <c r="G846" s="295" t="s">
        <v>5</v>
      </c>
      <c r="H846" s="295" t="s">
        <v>6</v>
      </c>
    </row>
    <row r="847" spans="2:8" ht="15" customHeight="1">
      <c r="B847" s="296">
        <v>34353</v>
      </c>
      <c r="C847" s="297" t="s">
        <v>132</v>
      </c>
      <c r="D847" s="296" t="s">
        <v>8</v>
      </c>
      <c r="E847" s="296" t="s">
        <v>14</v>
      </c>
      <c r="F847" s="298">
        <v>10</v>
      </c>
      <c r="G847" s="38">
        <v>1.45</v>
      </c>
      <c r="H847" s="38">
        <v>14.5</v>
      </c>
    </row>
    <row r="848" spans="2:8" ht="15" customHeight="1">
      <c r="B848" s="296">
        <v>36178</v>
      </c>
      <c r="C848" s="297" t="s">
        <v>133</v>
      </c>
      <c r="D848" s="296" t="s">
        <v>8</v>
      </c>
      <c r="E848" s="296" t="s">
        <v>11</v>
      </c>
      <c r="F848" s="298">
        <v>6.25</v>
      </c>
      <c r="G848" s="38">
        <v>13.57</v>
      </c>
      <c r="H848" s="38">
        <v>84.81</v>
      </c>
    </row>
    <row r="849" spans="2:8" ht="15" customHeight="1">
      <c r="B849" s="294"/>
      <c r="C849" s="294"/>
      <c r="D849" s="294"/>
      <c r="E849" s="294"/>
      <c r="F849" s="415" t="s">
        <v>18</v>
      </c>
      <c r="G849" s="415"/>
      <c r="H849" s="300">
        <v>99.31</v>
      </c>
    </row>
    <row r="850" spans="2:8" ht="15" customHeight="1">
      <c r="B850" s="416" t="s">
        <v>19</v>
      </c>
      <c r="C850" s="416"/>
      <c r="D850" s="295" t="s">
        <v>2</v>
      </c>
      <c r="E850" s="295" t="s">
        <v>3</v>
      </c>
      <c r="F850" s="295" t="s">
        <v>4</v>
      </c>
      <c r="G850" s="295" t="s">
        <v>5</v>
      </c>
      <c r="H850" s="295" t="s">
        <v>6</v>
      </c>
    </row>
    <row r="851" spans="2:8" ht="18" customHeight="1">
      <c r="B851" s="296">
        <v>88309</v>
      </c>
      <c r="C851" s="297" t="s">
        <v>65</v>
      </c>
      <c r="D851" s="296" t="s">
        <v>8</v>
      </c>
      <c r="E851" s="296" t="s">
        <v>21</v>
      </c>
      <c r="F851" s="298">
        <v>1.2789999999999999</v>
      </c>
      <c r="G851" s="38">
        <v>27.39</v>
      </c>
      <c r="H851" s="38">
        <v>35.03</v>
      </c>
    </row>
    <row r="852" spans="2:8" ht="15" customHeight="1">
      <c r="B852" s="296">
        <v>88316</v>
      </c>
      <c r="C852" s="297" t="s">
        <v>48</v>
      </c>
      <c r="D852" s="296" t="s">
        <v>8</v>
      </c>
      <c r="E852" s="296" t="s">
        <v>21</v>
      </c>
      <c r="F852" s="298">
        <v>2.5569999999999999</v>
      </c>
      <c r="G852" s="38">
        <v>21.71</v>
      </c>
      <c r="H852" s="38">
        <v>55.51</v>
      </c>
    </row>
    <row r="853" spans="2:8" ht="9.9499999999999993" customHeight="1">
      <c r="B853" s="294"/>
      <c r="C853" s="294"/>
      <c r="D853" s="294"/>
      <c r="E853" s="294"/>
      <c r="F853" s="415" t="s">
        <v>25</v>
      </c>
      <c r="G853" s="415"/>
      <c r="H853" s="300">
        <v>90.539999999999992</v>
      </c>
    </row>
    <row r="854" spans="2:8" ht="20.100000000000001" customHeight="1">
      <c r="B854" s="294"/>
      <c r="C854" s="294"/>
      <c r="D854" s="294"/>
      <c r="E854" s="294"/>
      <c r="F854" s="417" t="s">
        <v>29</v>
      </c>
      <c r="G854" s="417"/>
      <c r="H854" s="301">
        <v>189.85</v>
      </c>
    </row>
    <row r="855" spans="2:8" ht="15" customHeight="1">
      <c r="B855" s="294"/>
      <c r="C855" s="294"/>
      <c r="D855" s="294"/>
      <c r="E855" s="294"/>
      <c r="F855" s="418"/>
      <c r="G855" s="418"/>
      <c r="H855" s="418"/>
    </row>
    <row r="856" spans="2:8">
      <c r="B856" s="419" t="s">
        <v>134</v>
      </c>
      <c r="C856" s="419"/>
      <c r="D856" s="419"/>
      <c r="E856" s="419"/>
      <c r="F856" s="419"/>
      <c r="G856" s="419"/>
      <c r="H856" s="419"/>
    </row>
    <row r="857" spans="2:8" ht="18" customHeight="1">
      <c r="B857" s="416" t="s">
        <v>76</v>
      </c>
      <c r="C857" s="416"/>
      <c r="D857" s="295" t="s">
        <v>2</v>
      </c>
      <c r="E857" s="295" t="s">
        <v>3</v>
      </c>
      <c r="F857" s="295" t="s">
        <v>4</v>
      </c>
      <c r="G857" s="295" t="s">
        <v>5</v>
      </c>
      <c r="H857" s="295" t="s">
        <v>6</v>
      </c>
    </row>
    <row r="858" spans="2:8" ht="15" customHeight="1">
      <c r="B858" s="296">
        <v>5678</v>
      </c>
      <c r="C858" s="297" t="s">
        <v>135</v>
      </c>
      <c r="D858" s="296" t="s">
        <v>8</v>
      </c>
      <c r="E858" s="296" t="s">
        <v>78</v>
      </c>
      <c r="F858" s="298">
        <v>1.9E-2</v>
      </c>
      <c r="G858" s="38">
        <v>146.91999999999999</v>
      </c>
      <c r="H858" s="38">
        <v>2.79</v>
      </c>
    </row>
    <row r="859" spans="2:8" ht="21" customHeight="1">
      <c r="B859" s="294"/>
      <c r="C859" s="294"/>
      <c r="D859" s="294"/>
      <c r="E859" s="294"/>
      <c r="F859" s="415" t="s">
        <v>79</v>
      </c>
      <c r="G859" s="415"/>
      <c r="H859" s="300">
        <v>2.79</v>
      </c>
    </row>
    <row r="860" spans="2:8" ht="15" customHeight="1">
      <c r="B860" s="416" t="s">
        <v>1</v>
      </c>
      <c r="C860" s="416"/>
      <c r="D860" s="295" t="s">
        <v>2</v>
      </c>
      <c r="E860" s="295" t="s">
        <v>3</v>
      </c>
      <c r="F860" s="295" t="s">
        <v>4</v>
      </c>
      <c r="G860" s="295" t="s">
        <v>5</v>
      </c>
      <c r="H860" s="295" t="s">
        <v>6</v>
      </c>
    </row>
    <row r="861" spans="2:8" ht="15" customHeight="1">
      <c r="B861" s="296">
        <v>367</v>
      </c>
      <c r="C861" s="297" t="s">
        <v>136</v>
      </c>
      <c r="D861" s="296" t="s">
        <v>8</v>
      </c>
      <c r="E861" s="296" t="s">
        <v>9</v>
      </c>
      <c r="F861" s="298">
        <v>1.25</v>
      </c>
      <c r="G861" s="38">
        <v>96.24</v>
      </c>
      <c r="H861" s="38">
        <v>120.3</v>
      </c>
    </row>
    <row r="862" spans="2:8" ht="15" customHeight="1">
      <c r="B862" s="294"/>
      <c r="C862" s="294"/>
      <c r="D862" s="294"/>
      <c r="E862" s="294"/>
      <c r="F862" s="415" t="s">
        <v>18</v>
      </c>
      <c r="G862" s="415"/>
      <c r="H862" s="300">
        <v>120.3</v>
      </c>
    </row>
    <row r="863" spans="2:8" ht="18" customHeight="1">
      <c r="B863" s="416" t="s">
        <v>19</v>
      </c>
      <c r="C863" s="416"/>
      <c r="D863" s="295" t="s">
        <v>2</v>
      </c>
      <c r="E863" s="295" t="s">
        <v>3</v>
      </c>
      <c r="F863" s="295" t="s">
        <v>4</v>
      </c>
      <c r="G863" s="295" t="s">
        <v>5</v>
      </c>
      <c r="H863" s="295" t="s">
        <v>6</v>
      </c>
    </row>
    <row r="864" spans="2:8" ht="15" customHeight="1">
      <c r="B864" s="296">
        <v>88316</v>
      </c>
      <c r="C864" s="297" t="s">
        <v>48</v>
      </c>
      <c r="D864" s="296" t="s">
        <v>8</v>
      </c>
      <c r="E864" s="296" t="s">
        <v>21</v>
      </c>
      <c r="F864" s="298">
        <v>3.1699999999999999E-2</v>
      </c>
      <c r="G864" s="38">
        <v>21.71</v>
      </c>
      <c r="H864" s="38">
        <v>0.69</v>
      </c>
    </row>
    <row r="865" spans="2:8" ht="9.9499999999999993" customHeight="1">
      <c r="B865" s="294"/>
      <c r="C865" s="294"/>
      <c r="D865" s="294"/>
      <c r="E865" s="294"/>
      <c r="F865" s="415" t="s">
        <v>25</v>
      </c>
      <c r="G865" s="415"/>
      <c r="H865" s="300">
        <v>0.69</v>
      </c>
    </row>
    <row r="866" spans="2:8" ht="20.100000000000001" customHeight="1">
      <c r="B866" s="294"/>
      <c r="C866" s="294"/>
      <c r="D866" s="294"/>
      <c r="E866" s="294"/>
      <c r="F866" s="417" t="s">
        <v>29</v>
      </c>
      <c r="G866" s="417"/>
      <c r="H866" s="301">
        <v>123.78</v>
      </c>
    </row>
    <row r="867" spans="2:8" ht="15" customHeight="1">
      <c r="B867" s="294"/>
      <c r="C867" s="294"/>
      <c r="D867" s="294"/>
      <c r="E867" s="294"/>
      <c r="F867" s="418"/>
      <c r="G867" s="418"/>
      <c r="H867" s="418"/>
    </row>
    <row r="868" spans="2:8" ht="15" customHeight="1">
      <c r="B868" s="419" t="s">
        <v>242</v>
      </c>
      <c r="C868" s="419"/>
      <c r="D868" s="419"/>
      <c r="E868" s="419"/>
      <c r="F868" s="419"/>
      <c r="G868" s="419"/>
      <c r="H868" s="419"/>
    </row>
    <row r="869" spans="2:8" ht="15" customHeight="1">
      <c r="B869" s="416" t="s">
        <v>1</v>
      </c>
      <c r="C869" s="416"/>
      <c r="D869" s="295" t="s">
        <v>2</v>
      </c>
      <c r="E869" s="295" t="s">
        <v>3</v>
      </c>
      <c r="F869" s="295" t="s">
        <v>4</v>
      </c>
      <c r="G869" s="295" t="s">
        <v>5</v>
      </c>
      <c r="H869" s="295" t="s">
        <v>6</v>
      </c>
    </row>
    <row r="870" spans="2:8" ht="15" customHeight="1">
      <c r="B870" s="311" t="s">
        <v>2147</v>
      </c>
      <c r="C870" s="297" t="s">
        <v>243</v>
      </c>
      <c r="D870" s="296" t="s">
        <v>149</v>
      </c>
      <c r="E870" s="296" t="s">
        <v>16</v>
      </c>
      <c r="F870" s="298">
        <v>1.1000000000000001</v>
      </c>
      <c r="G870" s="317">
        <v>15</v>
      </c>
      <c r="H870" s="38">
        <v>16.5</v>
      </c>
    </row>
    <row r="871" spans="2:8" ht="15" customHeight="1">
      <c r="B871" s="294"/>
      <c r="C871" s="294"/>
      <c r="D871" s="294"/>
      <c r="E871" s="294"/>
      <c r="F871" s="415" t="s">
        <v>18</v>
      </c>
      <c r="G871" s="415"/>
      <c r="H871" s="300">
        <v>16.5</v>
      </c>
    </row>
    <row r="872" spans="2:8" ht="18" customHeight="1">
      <c r="B872" s="416" t="s">
        <v>19</v>
      </c>
      <c r="C872" s="416"/>
      <c r="D872" s="295" t="s">
        <v>2</v>
      </c>
      <c r="E872" s="295" t="s">
        <v>3</v>
      </c>
      <c r="F872" s="295" t="s">
        <v>4</v>
      </c>
      <c r="G872" s="295" t="s">
        <v>5</v>
      </c>
      <c r="H872" s="295" t="s">
        <v>6</v>
      </c>
    </row>
    <row r="873" spans="2:8" ht="15" customHeight="1">
      <c r="B873" s="296">
        <v>88316</v>
      </c>
      <c r="C873" s="297" t="s">
        <v>48</v>
      </c>
      <c r="D873" s="296" t="s">
        <v>8</v>
      </c>
      <c r="E873" s="296" t="s">
        <v>21</v>
      </c>
      <c r="F873" s="298">
        <v>0.08</v>
      </c>
      <c r="G873" s="38">
        <v>21.71</v>
      </c>
      <c r="H873" s="38">
        <v>1.74</v>
      </c>
    </row>
    <row r="874" spans="2:8" ht="9.9499999999999993" customHeight="1">
      <c r="B874" s="294"/>
      <c r="C874" s="294"/>
      <c r="D874" s="294"/>
      <c r="E874" s="294"/>
      <c r="F874" s="415" t="s">
        <v>25</v>
      </c>
      <c r="G874" s="415"/>
      <c r="H874" s="300">
        <v>1.74</v>
      </c>
    </row>
    <row r="875" spans="2:8" ht="20.100000000000001" customHeight="1">
      <c r="B875" s="294"/>
      <c r="C875" s="294"/>
      <c r="D875" s="294"/>
      <c r="E875" s="294"/>
      <c r="F875" s="417" t="s">
        <v>29</v>
      </c>
      <c r="G875" s="417"/>
      <c r="H875" s="301">
        <v>18.239999999999998</v>
      </c>
    </row>
    <row r="876" spans="2:8" ht="15" customHeight="1">
      <c r="B876" s="294"/>
      <c r="C876" s="294"/>
      <c r="D876" s="294"/>
      <c r="E876" s="294"/>
      <c r="F876" s="418"/>
      <c r="G876" s="418"/>
      <c r="H876" s="418"/>
    </row>
    <row r="877" spans="2:8" ht="15" customHeight="1">
      <c r="B877" s="419" t="s">
        <v>137</v>
      </c>
      <c r="C877" s="419"/>
      <c r="D877" s="419"/>
      <c r="E877" s="419"/>
      <c r="F877" s="419"/>
      <c r="G877" s="419"/>
      <c r="H877" s="419"/>
    </row>
    <row r="878" spans="2:8" ht="15" customHeight="1">
      <c r="B878" s="416" t="s">
        <v>1</v>
      </c>
      <c r="C878" s="416"/>
      <c r="D878" s="295" t="s">
        <v>2</v>
      </c>
      <c r="E878" s="295" t="s">
        <v>3</v>
      </c>
      <c r="F878" s="295" t="s">
        <v>4</v>
      </c>
      <c r="G878" s="295" t="s">
        <v>5</v>
      </c>
      <c r="H878" s="295" t="s">
        <v>6</v>
      </c>
    </row>
    <row r="879" spans="2:8" ht="15" customHeight="1">
      <c r="B879" s="296">
        <v>7356</v>
      </c>
      <c r="C879" s="297" t="s">
        <v>138</v>
      </c>
      <c r="D879" s="296" t="s">
        <v>8</v>
      </c>
      <c r="E879" s="296" t="s">
        <v>125</v>
      </c>
      <c r="F879" s="298">
        <v>0.22850000000000001</v>
      </c>
      <c r="G879" s="38">
        <v>28.83</v>
      </c>
      <c r="H879" s="38">
        <v>6.59</v>
      </c>
    </row>
    <row r="880" spans="2:8" ht="15" customHeight="1">
      <c r="B880" s="294"/>
      <c r="C880" s="294"/>
      <c r="D880" s="294"/>
      <c r="E880" s="294"/>
      <c r="F880" s="415" t="s">
        <v>18</v>
      </c>
      <c r="G880" s="415"/>
      <c r="H880" s="300">
        <v>6.59</v>
      </c>
    </row>
    <row r="881" spans="2:8" ht="15" customHeight="1">
      <c r="B881" s="416" t="s">
        <v>19</v>
      </c>
      <c r="C881" s="416"/>
      <c r="D881" s="295" t="s">
        <v>2</v>
      </c>
      <c r="E881" s="295" t="s">
        <v>3</v>
      </c>
      <c r="F881" s="295" t="s">
        <v>4</v>
      </c>
      <c r="G881" s="295" t="s">
        <v>5</v>
      </c>
      <c r="H881" s="295" t="s">
        <v>6</v>
      </c>
    </row>
    <row r="882" spans="2:8" ht="18" customHeight="1">
      <c r="B882" s="296">
        <v>88310</v>
      </c>
      <c r="C882" s="297" t="s">
        <v>139</v>
      </c>
      <c r="D882" s="296" t="s">
        <v>8</v>
      </c>
      <c r="E882" s="296" t="s">
        <v>21</v>
      </c>
      <c r="F882" s="298">
        <v>0.16309999999999999</v>
      </c>
      <c r="G882" s="38">
        <v>29.07</v>
      </c>
      <c r="H882" s="38">
        <v>4.74</v>
      </c>
    </row>
    <row r="883" spans="2:8" ht="15" customHeight="1">
      <c r="B883" s="296">
        <v>88316</v>
      </c>
      <c r="C883" s="297" t="s">
        <v>48</v>
      </c>
      <c r="D883" s="296" t="s">
        <v>8</v>
      </c>
      <c r="E883" s="296" t="s">
        <v>21</v>
      </c>
      <c r="F883" s="298">
        <v>5.4399999999999997E-2</v>
      </c>
      <c r="G883" s="38">
        <v>21.71</v>
      </c>
      <c r="H883" s="38">
        <v>1.18</v>
      </c>
    </row>
    <row r="884" spans="2:8" ht="9.9499999999999993" customHeight="1">
      <c r="B884" s="294"/>
      <c r="C884" s="294"/>
      <c r="D884" s="294"/>
      <c r="E884" s="294"/>
      <c r="F884" s="415" t="s">
        <v>25</v>
      </c>
      <c r="G884" s="415"/>
      <c r="H884" s="300">
        <v>5.92</v>
      </c>
    </row>
    <row r="885" spans="2:8" ht="20.100000000000001" customHeight="1">
      <c r="B885" s="294"/>
      <c r="C885" s="294"/>
      <c r="D885" s="294"/>
      <c r="E885" s="294"/>
      <c r="F885" s="417" t="s">
        <v>29</v>
      </c>
      <c r="G885" s="417"/>
      <c r="H885" s="301">
        <v>12.51</v>
      </c>
    </row>
    <row r="886" spans="2:8" ht="15" customHeight="1">
      <c r="B886" s="294"/>
      <c r="C886" s="294"/>
      <c r="D886" s="294"/>
      <c r="E886" s="294"/>
      <c r="F886" s="418"/>
      <c r="G886" s="418"/>
      <c r="H886" s="418"/>
    </row>
    <row r="887" spans="2:8" ht="15" customHeight="1">
      <c r="B887" s="419" t="s">
        <v>951</v>
      </c>
      <c r="C887" s="419"/>
      <c r="D887" s="419"/>
      <c r="E887" s="419"/>
      <c r="F887" s="419"/>
      <c r="G887" s="419"/>
      <c r="H887" s="419"/>
    </row>
    <row r="888" spans="2:8" ht="15" customHeight="1">
      <c r="B888" s="416" t="s">
        <v>1</v>
      </c>
      <c r="C888" s="416"/>
      <c r="D888" s="295" t="s">
        <v>2</v>
      </c>
      <c r="E888" s="295" t="s">
        <v>3</v>
      </c>
      <c r="F888" s="295" t="s">
        <v>4</v>
      </c>
      <c r="G888" s="295" t="s">
        <v>5</v>
      </c>
      <c r="H888" s="295" t="s">
        <v>6</v>
      </c>
    </row>
    <row r="889" spans="2:8" ht="15" customHeight="1">
      <c r="B889" s="296">
        <v>7356</v>
      </c>
      <c r="C889" s="297" t="s">
        <v>138</v>
      </c>
      <c r="D889" s="296" t="s">
        <v>8</v>
      </c>
      <c r="E889" s="296" t="s">
        <v>125</v>
      </c>
      <c r="F889" s="298">
        <v>0.22850000000000001</v>
      </c>
      <c r="G889" s="38">
        <v>28.83</v>
      </c>
      <c r="H889" s="38">
        <v>6.59</v>
      </c>
    </row>
    <row r="890" spans="2:8" ht="15" customHeight="1">
      <c r="B890" s="294"/>
      <c r="C890" s="294"/>
      <c r="D890" s="294"/>
      <c r="E890" s="294"/>
      <c r="F890" s="415" t="s">
        <v>18</v>
      </c>
      <c r="G890" s="415"/>
      <c r="H890" s="300">
        <v>6.59</v>
      </c>
    </row>
    <row r="891" spans="2:8" ht="15" customHeight="1">
      <c r="B891" s="416" t="s">
        <v>19</v>
      </c>
      <c r="C891" s="416"/>
      <c r="D891" s="295" t="s">
        <v>2</v>
      </c>
      <c r="E891" s="295" t="s">
        <v>3</v>
      </c>
      <c r="F891" s="295" t="s">
        <v>4</v>
      </c>
      <c r="G891" s="295" t="s">
        <v>5</v>
      </c>
      <c r="H891" s="295" t="s">
        <v>6</v>
      </c>
    </row>
    <row r="892" spans="2:8" ht="18" customHeight="1">
      <c r="B892" s="296">
        <v>88310</v>
      </c>
      <c r="C892" s="297" t="s">
        <v>139</v>
      </c>
      <c r="D892" s="296" t="s">
        <v>8</v>
      </c>
      <c r="E892" s="296" t="s">
        <v>21</v>
      </c>
      <c r="F892" s="298">
        <v>0.16309999999999999</v>
      </c>
      <c r="G892" s="38">
        <v>29.07</v>
      </c>
      <c r="H892" s="38">
        <v>4.74</v>
      </c>
    </row>
    <row r="893" spans="2:8" ht="15" customHeight="1">
      <c r="B893" s="296">
        <v>88316</v>
      </c>
      <c r="C893" s="297" t="s">
        <v>48</v>
      </c>
      <c r="D893" s="296" t="s">
        <v>8</v>
      </c>
      <c r="E893" s="296" t="s">
        <v>21</v>
      </c>
      <c r="F893" s="298">
        <v>5.4399999999999997E-2</v>
      </c>
      <c r="G893" s="38">
        <v>21.71</v>
      </c>
      <c r="H893" s="38">
        <v>1.18</v>
      </c>
    </row>
    <row r="894" spans="2:8" ht="9.9499999999999993" customHeight="1">
      <c r="B894" s="294"/>
      <c r="C894" s="294"/>
      <c r="D894" s="294"/>
      <c r="E894" s="294"/>
      <c r="F894" s="415" t="s">
        <v>25</v>
      </c>
      <c r="G894" s="415"/>
      <c r="H894" s="300">
        <v>5.92</v>
      </c>
    </row>
    <row r="895" spans="2:8" ht="20.100000000000001" customHeight="1">
      <c r="B895" s="294"/>
      <c r="C895" s="294"/>
      <c r="D895" s="294"/>
      <c r="E895" s="294"/>
      <c r="F895" s="417" t="s">
        <v>29</v>
      </c>
      <c r="G895" s="417"/>
      <c r="H895" s="301">
        <v>12.51</v>
      </c>
    </row>
    <row r="896" spans="2:8" ht="15" customHeight="1">
      <c r="B896" s="294"/>
      <c r="C896" s="294"/>
      <c r="D896" s="294"/>
      <c r="E896" s="294"/>
      <c r="F896" s="418"/>
      <c r="G896" s="418"/>
      <c r="H896" s="418"/>
    </row>
    <row r="897" spans="2:8" ht="15" customHeight="1">
      <c r="B897" s="419" t="s">
        <v>952</v>
      </c>
      <c r="C897" s="419"/>
      <c r="D897" s="419"/>
      <c r="E897" s="419"/>
      <c r="F897" s="419"/>
      <c r="G897" s="419"/>
      <c r="H897" s="419"/>
    </row>
    <row r="898" spans="2:8" ht="15" customHeight="1">
      <c r="B898" s="416" t="s">
        <v>1</v>
      </c>
      <c r="C898" s="416"/>
      <c r="D898" s="295" t="s">
        <v>2</v>
      </c>
      <c r="E898" s="295" t="s">
        <v>3</v>
      </c>
      <c r="F898" s="295" t="s">
        <v>4</v>
      </c>
      <c r="G898" s="295" t="s">
        <v>5</v>
      </c>
      <c r="H898" s="295" t="s">
        <v>6</v>
      </c>
    </row>
    <row r="899" spans="2:8" ht="15" customHeight="1">
      <c r="B899" s="296">
        <v>7356</v>
      </c>
      <c r="C899" s="297" t="s">
        <v>138</v>
      </c>
      <c r="D899" s="296" t="s">
        <v>8</v>
      </c>
      <c r="E899" s="296" t="s">
        <v>125</v>
      </c>
      <c r="F899" s="298">
        <v>0.22850000000000001</v>
      </c>
      <c r="G899" s="38">
        <v>28.83</v>
      </c>
      <c r="H899" s="38">
        <v>6.59</v>
      </c>
    </row>
    <row r="900" spans="2:8" ht="15" customHeight="1">
      <c r="B900" s="294"/>
      <c r="C900" s="294"/>
      <c r="D900" s="294"/>
      <c r="E900" s="294"/>
      <c r="F900" s="415" t="s">
        <v>18</v>
      </c>
      <c r="G900" s="415"/>
      <c r="H900" s="300">
        <v>6.59</v>
      </c>
    </row>
    <row r="901" spans="2:8" ht="15" customHeight="1">
      <c r="B901" s="416" t="s">
        <v>19</v>
      </c>
      <c r="C901" s="416"/>
      <c r="D901" s="295" t="s">
        <v>2</v>
      </c>
      <c r="E901" s="295" t="s">
        <v>3</v>
      </c>
      <c r="F901" s="295" t="s">
        <v>4</v>
      </c>
      <c r="G901" s="295" t="s">
        <v>5</v>
      </c>
      <c r="H901" s="295" t="s">
        <v>6</v>
      </c>
    </row>
    <row r="902" spans="2:8" ht="18" customHeight="1">
      <c r="B902" s="296">
        <v>88310</v>
      </c>
      <c r="C902" s="297" t="s">
        <v>139</v>
      </c>
      <c r="D902" s="296" t="s">
        <v>8</v>
      </c>
      <c r="E902" s="296" t="s">
        <v>21</v>
      </c>
      <c r="F902" s="298">
        <v>0.16309999999999999</v>
      </c>
      <c r="G902" s="38">
        <v>29.07</v>
      </c>
      <c r="H902" s="38">
        <v>4.74</v>
      </c>
    </row>
    <row r="903" spans="2:8" ht="15" customHeight="1">
      <c r="B903" s="296">
        <v>88316</v>
      </c>
      <c r="C903" s="297" t="s">
        <v>48</v>
      </c>
      <c r="D903" s="296" t="s">
        <v>8</v>
      </c>
      <c r="E903" s="296" t="s">
        <v>21</v>
      </c>
      <c r="F903" s="298">
        <v>5.4399999999999997E-2</v>
      </c>
      <c r="G903" s="38">
        <v>21.71</v>
      </c>
      <c r="H903" s="38">
        <v>1.18</v>
      </c>
    </row>
    <row r="904" spans="2:8" ht="9.9499999999999993" customHeight="1">
      <c r="B904" s="294"/>
      <c r="C904" s="294"/>
      <c r="D904" s="294"/>
      <c r="E904" s="294"/>
      <c r="F904" s="415" t="s">
        <v>25</v>
      </c>
      <c r="G904" s="415"/>
      <c r="H904" s="300">
        <v>5.92</v>
      </c>
    </row>
    <row r="905" spans="2:8" ht="20.100000000000001" customHeight="1">
      <c r="B905" s="294"/>
      <c r="C905" s="294"/>
      <c r="D905" s="294"/>
      <c r="E905" s="294"/>
      <c r="F905" s="417" t="s">
        <v>29</v>
      </c>
      <c r="G905" s="417"/>
      <c r="H905" s="301">
        <v>12.51</v>
      </c>
    </row>
    <row r="906" spans="2:8" ht="15" customHeight="1">
      <c r="B906" s="294"/>
      <c r="C906" s="294"/>
      <c r="D906" s="294"/>
      <c r="E906" s="294"/>
      <c r="F906" s="418"/>
      <c r="G906" s="418"/>
      <c r="H906" s="418"/>
    </row>
    <row r="907" spans="2:8" ht="15" customHeight="1">
      <c r="B907" s="419" t="s">
        <v>953</v>
      </c>
      <c r="C907" s="419"/>
      <c r="D907" s="419"/>
      <c r="E907" s="419"/>
      <c r="F907" s="419"/>
      <c r="G907" s="419"/>
      <c r="H907" s="419"/>
    </row>
    <row r="908" spans="2:8" ht="15" customHeight="1">
      <c r="B908" s="416" t="s">
        <v>1</v>
      </c>
      <c r="C908" s="416"/>
      <c r="D908" s="295" t="s">
        <v>2</v>
      </c>
      <c r="E908" s="295" t="s">
        <v>3</v>
      </c>
      <c r="F908" s="295" t="s">
        <v>4</v>
      </c>
      <c r="G908" s="295" t="s">
        <v>5</v>
      </c>
      <c r="H908" s="295" t="s">
        <v>6</v>
      </c>
    </row>
    <row r="909" spans="2:8" ht="15" customHeight="1">
      <c r="B909" s="296">
        <v>7356</v>
      </c>
      <c r="C909" s="297" t="s">
        <v>138</v>
      </c>
      <c r="D909" s="296" t="s">
        <v>8</v>
      </c>
      <c r="E909" s="296" t="s">
        <v>125</v>
      </c>
      <c r="F909" s="298">
        <v>0.22850000000000001</v>
      </c>
      <c r="G909" s="38">
        <v>28.83</v>
      </c>
      <c r="H909" s="38">
        <v>6.59</v>
      </c>
    </row>
    <row r="910" spans="2:8" ht="15" customHeight="1">
      <c r="B910" s="294"/>
      <c r="C910" s="294"/>
      <c r="D910" s="294"/>
      <c r="E910" s="294"/>
      <c r="F910" s="415" t="s">
        <v>18</v>
      </c>
      <c r="G910" s="415"/>
      <c r="H910" s="300">
        <v>6.59</v>
      </c>
    </row>
    <row r="911" spans="2:8" ht="15" customHeight="1">
      <c r="B911" s="416" t="s">
        <v>19</v>
      </c>
      <c r="C911" s="416"/>
      <c r="D911" s="295" t="s">
        <v>2</v>
      </c>
      <c r="E911" s="295" t="s">
        <v>3</v>
      </c>
      <c r="F911" s="295" t="s">
        <v>4</v>
      </c>
      <c r="G911" s="295" t="s">
        <v>5</v>
      </c>
      <c r="H911" s="295" t="s">
        <v>6</v>
      </c>
    </row>
    <row r="912" spans="2:8" ht="18" customHeight="1">
      <c r="B912" s="296">
        <v>88310</v>
      </c>
      <c r="C912" s="297" t="s">
        <v>139</v>
      </c>
      <c r="D912" s="296" t="s">
        <v>8</v>
      </c>
      <c r="E912" s="296" t="s">
        <v>21</v>
      </c>
      <c r="F912" s="298">
        <v>0.16309999999999999</v>
      </c>
      <c r="G912" s="38">
        <v>29.07</v>
      </c>
      <c r="H912" s="38">
        <v>4.74</v>
      </c>
    </row>
    <row r="913" spans="2:8" ht="15" customHeight="1">
      <c r="B913" s="296">
        <v>88316</v>
      </c>
      <c r="C913" s="297" t="s">
        <v>48</v>
      </c>
      <c r="D913" s="296" t="s">
        <v>8</v>
      </c>
      <c r="E913" s="296" t="s">
        <v>21</v>
      </c>
      <c r="F913" s="298">
        <v>5.4399999999999997E-2</v>
      </c>
      <c r="G913" s="38">
        <v>21.71</v>
      </c>
      <c r="H913" s="38">
        <v>1.18</v>
      </c>
    </row>
    <row r="914" spans="2:8" ht="9.9499999999999993" customHeight="1">
      <c r="B914" s="294"/>
      <c r="C914" s="294"/>
      <c r="D914" s="294"/>
      <c r="E914" s="294"/>
      <c r="F914" s="415" t="s">
        <v>25</v>
      </c>
      <c r="G914" s="415"/>
      <c r="H914" s="300">
        <v>5.92</v>
      </c>
    </row>
    <row r="915" spans="2:8" ht="20.100000000000001" customHeight="1">
      <c r="B915" s="294"/>
      <c r="C915" s="294"/>
      <c r="D915" s="294"/>
      <c r="E915" s="294"/>
      <c r="F915" s="417" t="s">
        <v>29</v>
      </c>
      <c r="G915" s="417"/>
      <c r="H915" s="301">
        <v>12.51</v>
      </c>
    </row>
    <row r="916" spans="2:8" ht="15" customHeight="1">
      <c r="B916" s="294"/>
      <c r="C916" s="294"/>
      <c r="D916" s="294"/>
      <c r="E916" s="294"/>
      <c r="F916" s="418"/>
      <c r="G916" s="418"/>
      <c r="H916" s="418"/>
    </row>
    <row r="917" spans="2:8" ht="15" customHeight="1">
      <c r="B917" s="419" t="s">
        <v>2148</v>
      </c>
      <c r="C917" s="419"/>
      <c r="D917" s="419"/>
      <c r="E917" s="419"/>
      <c r="F917" s="419"/>
      <c r="G917" s="419"/>
      <c r="H917" s="419"/>
    </row>
    <row r="918" spans="2:8" ht="15" customHeight="1">
      <c r="B918" s="416" t="s">
        <v>1</v>
      </c>
      <c r="C918" s="416"/>
      <c r="D918" s="295" t="s">
        <v>2</v>
      </c>
      <c r="E918" s="295" t="s">
        <v>3</v>
      </c>
      <c r="F918" s="295" t="s">
        <v>4</v>
      </c>
      <c r="G918" s="295" t="s">
        <v>5</v>
      </c>
      <c r="H918" s="295" t="s">
        <v>6</v>
      </c>
    </row>
    <row r="919" spans="2:8" ht="15" customHeight="1">
      <c r="B919" s="296">
        <v>5330</v>
      </c>
      <c r="C919" s="297" t="s">
        <v>143</v>
      </c>
      <c r="D919" s="296" t="s">
        <v>8</v>
      </c>
      <c r="E919" s="296" t="s">
        <v>125</v>
      </c>
      <c r="F919" s="298">
        <v>6.4000000000000001E-2</v>
      </c>
      <c r="G919" s="38">
        <v>78.77</v>
      </c>
      <c r="H919" s="38">
        <v>5.04</v>
      </c>
    </row>
    <row r="920" spans="2:8" ht="15" customHeight="1">
      <c r="B920" s="296">
        <v>44072</v>
      </c>
      <c r="C920" s="297" t="s">
        <v>955</v>
      </c>
      <c r="D920" s="296" t="s">
        <v>8</v>
      </c>
      <c r="E920" s="296" t="s">
        <v>125</v>
      </c>
      <c r="F920" s="298">
        <v>0.2016</v>
      </c>
      <c r="G920" s="38">
        <v>122.27</v>
      </c>
      <c r="H920" s="38">
        <v>24.65</v>
      </c>
    </row>
    <row r="921" spans="2:8" ht="15" customHeight="1">
      <c r="B921" s="296">
        <v>7304</v>
      </c>
      <c r="C921" s="297" t="s">
        <v>144</v>
      </c>
      <c r="D921" s="296" t="s">
        <v>8</v>
      </c>
      <c r="E921" s="296" t="s">
        <v>125</v>
      </c>
      <c r="F921" s="298">
        <v>0.32200000000000001</v>
      </c>
      <c r="G921" s="38">
        <v>81.2</v>
      </c>
      <c r="H921" s="38">
        <v>26.15</v>
      </c>
    </row>
    <row r="922" spans="2:8" ht="15" customHeight="1">
      <c r="B922" s="294"/>
      <c r="C922" s="294"/>
      <c r="D922" s="294"/>
      <c r="E922" s="294"/>
      <c r="F922" s="415" t="s">
        <v>18</v>
      </c>
      <c r="G922" s="415"/>
      <c r="H922" s="300">
        <v>55.839999999999996</v>
      </c>
    </row>
    <row r="923" spans="2:8" ht="15" customHeight="1">
      <c r="B923" s="416" t="s">
        <v>19</v>
      </c>
      <c r="C923" s="416"/>
      <c r="D923" s="295" t="s">
        <v>2</v>
      </c>
      <c r="E923" s="295" t="s">
        <v>3</v>
      </c>
      <c r="F923" s="295" t="s">
        <v>4</v>
      </c>
      <c r="G923" s="295" t="s">
        <v>5</v>
      </c>
      <c r="H923" s="295" t="s">
        <v>6</v>
      </c>
    </row>
    <row r="924" spans="2:8" ht="18" customHeight="1">
      <c r="B924" s="296">
        <v>88310</v>
      </c>
      <c r="C924" s="297" t="s">
        <v>139</v>
      </c>
      <c r="D924" s="296" t="s">
        <v>8</v>
      </c>
      <c r="E924" s="296" t="s">
        <v>21</v>
      </c>
      <c r="F924" s="298">
        <v>0.22700000000000001</v>
      </c>
      <c r="G924" s="38">
        <v>29.07</v>
      </c>
      <c r="H924" s="38">
        <v>6.6</v>
      </c>
    </row>
    <row r="925" spans="2:8" ht="15" customHeight="1">
      <c r="B925" s="296">
        <v>88316</v>
      </c>
      <c r="C925" s="297" t="s">
        <v>48</v>
      </c>
      <c r="D925" s="296" t="s">
        <v>8</v>
      </c>
      <c r="E925" s="296" t="s">
        <v>21</v>
      </c>
      <c r="F925" s="298">
        <v>7.5700000000000003E-2</v>
      </c>
      <c r="G925" s="38">
        <v>21.71</v>
      </c>
      <c r="H925" s="38">
        <v>1.64</v>
      </c>
    </row>
    <row r="926" spans="2:8" ht="9.9499999999999993" customHeight="1">
      <c r="B926" s="294"/>
      <c r="C926" s="294"/>
      <c r="D926" s="294"/>
      <c r="E926" s="294"/>
      <c r="F926" s="415" t="s">
        <v>25</v>
      </c>
      <c r="G926" s="415"/>
      <c r="H926" s="300">
        <v>8.24</v>
      </c>
    </row>
    <row r="927" spans="2:8" ht="20.100000000000001" customHeight="1">
      <c r="B927" s="294"/>
      <c r="C927" s="294"/>
      <c r="D927" s="294"/>
      <c r="E927" s="294"/>
      <c r="F927" s="417" t="s">
        <v>29</v>
      </c>
      <c r="G927" s="417"/>
      <c r="H927" s="301">
        <v>64.08</v>
      </c>
    </row>
    <row r="928" spans="2:8" ht="15" customHeight="1">
      <c r="B928" s="294"/>
      <c r="C928" s="294"/>
      <c r="D928" s="294"/>
      <c r="E928" s="294"/>
      <c r="F928" s="418"/>
      <c r="G928" s="418"/>
      <c r="H928" s="418"/>
    </row>
    <row r="929" spans="2:8" ht="15" customHeight="1">
      <c r="B929" s="419" t="s">
        <v>2149</v>
      </c>
      <c r="C929" s="419"/>
      <c r="D929" s="419"/>
      <c r="E929" s="419"/>
      <c r="F929" s="419"/>
      <c r="G929" s="419"/>
      <c r="H929" s="419"/>
    </row>
    <row r="930" spans="2:8" ht="15" customHeight="1">
      <c r="B930" s="416" t="s">
        <v>1</v>
      </c>
      <c r="C930" s="416"/>
      <c r="D930" s="295" t="s">
        <v>2</v>
      </c>
      <c r="E930" s="295" t="s">
        <v>3</v>
      </c>
      <c r="F930" s="295" t="s">
        <v>4</v>
      </c>
      <c r="G930" s="295" t="s">
        <v>5</v>
      </c>
      <c r="H930" s="295" t="s">
        <v>6</v>
      </c>
    </row>
    <row r="931" spans="2:8" ht="15" customHeight="1">
      <c r="B931" s="296">
        <v>5330</v>
      </c>
      <c r="C931" s="297" t="s">
        <v>143</v>
      </c>
      <c r="D931" s="296" t="s">
        <v>8</v>
      </c>
      <c r="E931" s="296" t="s">
        <v>125</v>
      </c>
      <c r="F931" s="298">
        <v>6.4000000000000001E-2</v>
      </c>
      <c r="G931" s="38">
        <v>78.77</v>
      </c>
      <c r="H931" s="38">
        <v>5.04</v>
      </c>
    </row>
    <row r="932" spans="2:8" ht="15" customHeight="1">
      <c r="B932" s="296">
        <v>44072</v>
      </c>
      <c r="C932" s="297" t="s">
        <v>955</v>
      </c>
      <c r="D932" s="296" t="s">
        <v>8</v>
      </c>
      <c r="E932" s="296" t="s">
        <v>125</v>
      </c>
      <c r="F932" s="298">
        <v>0.2016</v>
      </c>
      <c r="G932" s="38">
        <v>122.27</v>
      </c>
      <c r="H932" s="38">
        <v>24.65</v>
      </c>
    </row>
    <row r="933" spans="2:8" ht="15" customHeight="1">
      <c r="B933" s="296">
        <v>7304</v>
      </c>
      <c r="C933" s="297" t="s">
        <v>144</v>
      </c>
      <c r="D933" s="296" t="s">
        <v>8</v>
      </c>
      <c r="E933" s="296" t="s">
        <v>125</v>
      </c>
      <c r="F933" s="298">
        <v>0.32200000000000001</v>
      </c>
      <c r="G933" s="38">
        <v>81.2</v>
      </c>
      <c r="H933" s="38">
        <v>26.15</v>
      </c>
    </row>
    <row r="934" spans="2:8" ht="15" customHeight="1">
      <c r="B934" s="294"/>
      <c r="C934" s="294"/>
      <c r="D934" s="294"/>
      <c r="E934" s="294"/>
      <c r="F934" s="415" t="s">
        <v>18</v>
      </c>
      <c r="G934" s="415"/>
      <c r="H934" s="300">
        <v>55.839999999999996</v>
      </c>
    </row>
    <row r="935" spans="2:8" ht="15" customHeight="1">
      <c r="B935" s="416" t="s">
        <v>19</v>
      </c>
      <c r="C935" s="416"/>
      <c r="D935" s="295" t="s">
        <v>2</v>
      </c>
      <c r="E935" s="295" t="s">
        <v>3</v>
      </c>
      <c r="F935" s="295" t="s">
        <v>4</v>
      </c>
      <c r="G935" s="295" t="s">
        <v>5</v>
      </c>
      <c r="H935" s="295" t="s">
        <v>6</v>
      </c>
    </row>
    <row r="936" spans="2:8" ht="18" customHeight="1">
      <c r="B936" s="296">
        <v>88310</v>
      </c>
      <c r="C936" s="297" t="s">
        <v>139</v>
      </c>
      <c r="D936" s="296" t="s">
        <v>8</v>
      </c>
      <c r="E936" s="296" t="s">
        <v>21</v>
      </c>
      <c r="F936" s="298">
        <v>0.22700000000000001</v>
      </c>
      <c r="G936" s="38">
        <v>29.07</v>
      </c>
      <c r="H936" s="38">
        <v>6.6</v>
      </c>
    </row>
    <row r="937" spans="2:8" ht="15" customHeight="1">
      <c r="B937" s="296">
        <v>88316</v>
      </c>
      <c r="C937" s="297" t="s">
        <v>48</v>
      </c>
      <c r="D937" s="296" t="s">
        <v>8</v>
      </c>
      <c r="E937" s="296" t="s">
        <v>21</v>
      </c>
      <c r="F937" s="298">
        <v>7.5700000000000003E-2</v>
      </c>
      <c r="G937" s="38">
        <v>21.71</v>
      </c>
      <c r="H937" s="38">
        <v>1.64</v>
      </c>
    </row>
    <row r="938" spans="2:8" ht="9.9499999999999993" customHeight="1">
      <c r="B938" s="294"/>
      <c r="C938" s="294"/>
      <c r="D938" s="294"/>
      <c r="E938" s="294"/>
      <c r="F938" s="415" t="s">
        <v>25</v>
      </c>
      <c r="G938" s="415"/>
      <c r="H938" s="300">
        <v>8.24</v>
      </c>
    </row>
    <row r="939" spans="2:8" ht="20.100000000000001" customHeight="1">
      <c r="B939" s="294"/>
      <c r="C939" s="294"/>
      <c r="D939" s="294"/>
      <c r="E939" s="294"/>
      <c r="F939" s="417" t="s">
        <v>29</v>
      </c>
      <c r="G939" s="417"/>
      <c r="H939" s="301">
        <v>64.08</v>
      </c>
    </row>
    <row r="940" spans="2:8" ht="15" customHeight="1">
      <c r="B940" s="294"/>
      <c r="C940" s="294"/>
      <c r="D940" s="294"/>
      <c r="E940" s="294"/>
      <c r="F940" s="418"/>
      <c r="G940" s="418"/>
      <c r="H940" s="418"/>
    </row>
    <row r="941" spans="2:8" ht="15" customHeight="1">
      <c r="B941" s="419" t="s">
        <v>140</v>
      </c>
      <c r="C941" s="419"/>
      <c r="D941" s="419"/>
      <c r="E941" s="419"/>
      <c r="F941" s="419"/>
      <c r="G941" s="419"/>
      <c r="H941" s="419"/>
    </row>
    <row r="942" spans="2:8" ht="15" customHeight="1">
      <c r="B942" s="416" t="s">
        <v>1</v>
      </c>
      <c r="C942" s="416"/>
      <c r="D942" s="295" t="s">
        <v>2</v>
      </c>
      <c r="E942" s="295" t="s">
        <v>3</v>
      </c>
      <c r="F942" s="295" t="s">
        <v>4</v>
      </c>
      <c r="G942" s="295" t="s">
        <v>5</v>
      </c>
      <c r="H942" s="295" t="s">
        <v>6</v>
      </c>
    </row>
    <row r="943" spans="2:8" ht="15" customHeight="1">
      <c r="B943" s="296">
        <v>5318</v>
      </c>
      <c r="C943" s="297" t="s">
        <v>141</v>
      </c>
      <c r="D943" s="296" t="s">
        <v>8</v>
      </c>
      <c r="E943" s="296" t="s">
        <v>125</v>
      </c>
      <c r="F943" s="298">
        <v>1.4E-2</v>
      </c>
      <c r="G943" s="38">
        <v>34.56</v>
      </c>
      <c r="H943" s="38">
        <v>0.48</v>
      </c>
    </row>
    <row r="944" spans="2:8" ht="15" customHeight="1">
      <c r="B944" s="296">
        <v>7311</v>
      </c>
      <c r="C944" s="297" t="s">
        <v>142</v>
      </c>
      <c r="D944" s="296" t="s">
        <v>8</v>
      </c>
      <c r="E944" s="296" t="s">
        <v>125</v>
      </c>
      <c r="F944" s="298">
        <v>0.14030000000000001</v>
      </c>
      <c r="G944" s="38">
        <v>40.65</v>
      </c>
      <c r="H944" s="38">
        <v>5.7</v>
      </c>
    </row>
    <row r="945" spans="2:8" ht="15" customHeight="1">
      <c r="B945" s="294"/>
      <c r="C945" s="294"/>
      <c r="D945" s="294"/>
      <c r="E945" s="294"/>
      <c r="F945" s="415" t="s">
        <v>18</v>
      </c>
      <c r="G945" s="415"/>
      <c r="H945" s="300">
        <v>6.18</v>
      </c>
    </row>
    <row r="946" spans="2:8" ht="18" customHeight="1">
      <c r="B946" s="416" t="s">
        <v>19</v>
      </c>
      <c r="C946" s="416"/>
      <c r="D946" s="295" t="s">
        <v>2</v>
      </c>
      <c r="E946" s="295" t="s">
        <v>3</v>
      </c>
      <c r="F946" s="295" t="s">
        <v>4</v>
      </c>
      <c r="G946" s="295" t="s">
        <v>5</v>
      </c>
      <c r="H946" s="295" t="s">
        <v>6</v>
      </c>
    </row>
    <row r="947" spans="2:8" ht="15" customHeight="1">
      <c r="B947" s="296">
        <v>88310</v>
      </c>
      <c r="C947" s="297" t="s">
        <v>139</v>
      </c>
      <c r="D947" s="296" t="s">
        <v>8</v>
      </c>
      <c r="E947" s="296" t="s">
        <v>21</v>
      </c>
      <c r="F947" s="298">
        <v>0.3805</v>
      </c>
      <c r="G947" s="38">
        <v>29.07</v>
      </c>
      <c r="H947" s="38">
        <v>11.06</v>
      </c>
    </row>
    <row r="948" spans="2:8" ht="9.9499999999999993" customHeight="1">
      <c r="B948" s="294"/>
      <c r="C948" s="294"/>
      <c r="D948" s="294"/>
      <c r="E948" s="294"/>
      <c r="F948" s="415" t="s">
        <v>25</v>
      </c>
      <c r="G948" s="415"/>
      <c r="H948" s="300">
        <v>11.06</v>
      </c>
    </row>
    <row r="949" spans="2:8" ht="20.100000000000001" customHeight="1">
      <c r="B949" s="294"/>
      <c r="C949" s="294"/>
      <c r="D949" s="294"/>
      <c r="E949" s="294"/>
      <c r="F949" s="417" t="s">
        <v>29</v>
      </c>
      <c r="G949" s="417"/>
      <c r="H949" s="301">
        <v>17.240000000000002</v>
      </c>
    </row>
    <row r="950" spans="2:8" ht="15" customHeight="1">
      <c r="B950" s="294"/>
      <c r="C950" s="294"/>
      <c r="D950" s="294"/>
      <c r="E950" s="294"/>
      <c r="F950" s="418"/>
      <c r="G950" s="418"/>
      <c r="H950" s="418"/>
    </row>
    <row r="951" spans="2:8" ht="15" customHeight="1">
      <c r="B951" s="419" t="s">
        <v>954</v>
      </c>
      <c r="C951" s="419"/>
      <c r="D951" s="419"/>
      <c r="E951" s="419"/>
      <c r="F951" s="419"/>
      <c r="G951" s="419"/>
      <c r="H951" s="419"/>
    </row>
    <row r="952" spans="2:8" ht="15" customHeight="1">
      <c r="B952" s="416" t="s">
        <v>1</v>
      </c>
      <c r="C952" s="416"/>
      <c r="D952" s="295" t="s">
        <v>2</v>
      </c>
      <c r="E952" s="295" t="s">
        <v>3</v>
      </c>
      <c r="F952" s="295" t="s">
        <v>4</v>
      </c>
      <c r="G952" s="295" t="s">
        <v>5</v>
      </c>
      <c r="H952" s="295" t="s">
        <v>6</v>
      </c>
    </row>
    <row r="953" spans="2:8" ht="15" customHeight="1">
      <c r="B953" s="296">
        <v>5330</v>
      </c>
      <c r="C953" s="297" t="s">
        <v>143</v>
      </c>
      <c r="D953" s="296" t="s">
        <v>8</v>
      </c>
      <c r="E953" s="296" t="s">
        <v>125</v>
      </c>
      <c r="F953" s="298">
        <v>6.4000000000000001E-2</v>
      </c>
      <c r="G953" s="38">
        <v>78.77</v>
      </c>
      <c r="H953" s="38">
        <v>5.04</v>
      </c>
    </row>
    <row r="954" spans="2:8" ht="15" customHeight="1">
      <c r="B954" s="296">
        <v>12815</v>
      </c>
      <c r="C954" s="297" t="s">
        <v>2150</v>
      </c>
      <c r="D954" s="296" t="s">
        <v>8</v>
      </c>
      <c r="E954" s="296" t="s">
        <v>11</v>
      </c>
      <c r="F954" s="298">
        <v>0.01</v>
      </c>
      <c r="G954" s="38">
        <v>13.01</v>
      </c>
      <c r="H954" s="38">
        <v>0.13</v>
      </c>
    </row>
    <row r="955" spans="2:8" ht="15" customHeight="1">
      <c r="B955" s="296">
        <v>44072</v>
      </c>
      <c r="C955" s="297" t="s">
        <v>955</v>
      </c>
      <c r="D955" s="296" t="s">
        <v>8</v>
      </c>
      <c r="E955" s="296" t="s">
        <v>125</v>
      </c>
      <c r="F955" s="298">
        <v>0.2016</v>
      </c>
      <c r="G955" s="38">
        <v>122.27</v>
      </c>
      <c r="H955" s="38">
        <v>24.65</v>
      </c>
    </row>
    <row r="956" spans="2:8" ht="15" customHeight="1">
      <c r="B956" s="296">
        <v>7304</v>
      </c>
      <c r="C956" s="297" t="s">
        <v>144</v>
      </c>
      <c r="D956" s="296" t="s">
        <v>8</v>
      </c>
      <c r="E956" s="296" t="s">
        <v>125</v>
      </c>
      <c r="F956" s="298">
        <v>0.32200000000000001</v>
      </c>
      <c r="G956" s="38">
        <v>81.2</v>
      </c>
      <c r="H956" s="38">
        <v>26.15</v>
      </c>
    </row>
    <row r="957" spans="2:8" ht="15" customHeight="1">
      <c r="B957" s="294"/>
      <c r="C957" s="294"/>
      <c r="D957" s="294"/>
      <c r="E957" s="294"/>
      <c r="F957" s="415" t="s">
        <v>18</v>
      </c>
      <c r="G957" s="415"/>
      <c r="H957" s="300">
        <v>55.97</v>
      </c>
    </row>
    <row r="958" spans="2:8" ht="15" customHeight="1">
      <c r="B958" s="416" t="s">
        <v>19</v>
      </c>
      <c r="C958" s="416"/>
      <c r="D958" s="295" t="s">
        <v>2</v>
      </c>
      <c r="E958" s="295" t="s">
        <v>3</v>
      </c>
      <c r="F958" s="295" t="s">
        <v>4</v>
      </c>
      <c r="G958" s="295" t="s">
        <v>5</v>
      </c>
      <c r="H958" s="295" t="s">
        <v>6</v>
      </c>
    </row>
    <row r="959" spans="2:8" ht="18" customHeight="1">
      <c r="B959" s="296">
        <v>88310</v>
      </c>
      <c r="C959" s="297" t="s">
        <v>139</v>
      </c>
      <c r="D959" s="296" t="s">
        <v>8</v>
      </c>
      <c r="E959" s="296" t="s">
        <v>21</v>
      </c>
      <c r="F959" s="298">
        <v>0.27500000000000002</v>
      </c>
      <c r="G959" s="38">
        <v>29.07</v>
      </c>
      <c r="H959" s="38">
        <v>7.99</v>
      </c>
    </row>
    <row r="960" spans="2:8" ht="15" customHeight="1">
      <c r="B960" s="296">
        <v>88316</v>
      </c>
      <c r="C960" s="297" t="s">
        <v>48</v>
      </c>
      <c r="D960" s="296" t="s">
        <v>8</v>
      </c>
      <c r="E960" s="296" t="s">
        <v>21</v>
      </c>
      <c r="F960" s="298">
        <v>0.115</v>
      </c>
      <c r="G960" s="38">
        <v>21.71</v>
      </c>
      <c r="H960" s="38">
        <v>2.5</v>
      </c>
    </row>
    <row r="961" spans="2:8" ht="9.9499999999999993" customHeight="1">
      <c r="B961" s="294"/>
      <c r="C961" s="294"/>
      <c r="D961" s="294"/>
      <c r="E961" s="294"/>
      <c r="F961" s="415" t="s">
        <v>25</v>
      </c>
      <c r="G961" s="415"/>
      <c r="H961" s="300">
        <v>10.49</v>
      </c>
    </row>
    <row r="962" spans="2:8" ht="20.100000000000001" customHeight="1">
      <c r="B962" s="294"/>
      <c r="C962" s="294"/>
      <c r="D962" s="294"/>
      <c r="E962" s="294"/>
      <c r="F962" s="417" t="s">
        <v>29</v>
      </c>
      <c r="G962" s="417"/>
      <c r="H962" s="301">
        <v>66.459999999999994</v>
      </c>
    </row>
    <row r="963" spans="2:8" ht="15" customHeight="1">
      <c r="B963" s="294"/>
      <c r="C963" s="294"/>
      <c r="D963" s="294"/>
      <c r="E963" s="294"/>
      <c r="F963" s="418"/>
      <c r="G963" s="418"/>
      <c r="H963" s="418"/>
    </row>
    <row r="964" spans="2:8" ht="15" customHeight="1">
      <c r="B964" s="419" t="s">
        <v>956</v>
      </c>
      <c r="C964" s="419"/>
      <c r="D964" s="419"/>
      <c r="E964" s="419"/>
      <c r="F964" s="419"/>
      <c r="G964" s="419"/>
      <c r="H964" s="419"/>
    </row>
    <row r="965" spans="2:8" ht="15" customHeight="1">
      <c r="B965" s="416" t="s">
        <v>1</v>
      </c>
      <c r="C965" s="416"/>
      <c r="D965" s="295" t="s">
        <v>2</v>
      </c>
      <c r="E965" s="295" t="s">
        <v>3</v>
      </c>
      <c r="F965" s="295" t="s">
        <v>4</v>
      </c>
      <c r="G965" s="295" t="s">
        <v>5</v>
      </c>
      <c r="H965" s="295" t="s">
        <v>6</v>
      </c>
    </row>
    <row r="966" spans="2:8" ht="15" customHeight="1">
      <c r="B966" s="296">
        <v>5330</v>
      </c>
      <c r="C966" s="297" t="s">
        <v>143</v>
      </c>
      <c r="D966" s="296" t="s">
        <v>8</v>
      </c>
      <c r="E966" s="296" t="s">
        <v>125</v>
      </c>
      <c r="F966" s="298">
        <v>6.4000000000000001E-2</v>
      </c>
      <c r="G966" s="38">
        <v>78.77</v>
      </c>
      <c r="H966" s="38">
        <v>5.04</v>
      </c>
    </row>
    <row r="967" spans="2:8" ht="15" customHeight="1">
      <c r="B967" s="296">
        <v>12815</v>
      </c>
      <c r="C967" s="297" t="s">
        <v>2150</v>
      </c>
      <c r="D967" s="296" t="s">
        <v>8</v>
      </c>
      <c r="E967" s="296" t="s">
        <v>11</v>
      </c>
      <c r="F967" s="298">
        <v>0.01</v>
      </c>
      <c r="G967" s="38">
        <v>13.01</v>
      </c>
      <c r="H967" s="38">
        <v>0.13</v>
      </c>
    </row>
    <row r="968" spans="2:8" ht="15" customHeight="1">
      <c r="B968" s="296">
        <v>44072</v>
      </c>
      <c r="C968" s="297" t="s">
        <v>955</v>
      </c>
      <c r="D968" s="296" t="s">
        <v>8</v>
      </c>
      <c r="E968" s="296" t="s">
        <v>125</v>
      </c>
      <c r="F968" s="298">
        <v>0.2016</v>
      </c>
      <c r="G968" s="38">
        <v>122.27</v>
      </c>
      <c r="H968" s="38">
        <v>24.65</v>
      </c>
    </row>
    <row r="969" spans="2:8" ht="15" customHeight="1">
      <c r="B969" s="296">
        <v>7304</v>
      </c>
      <c r="C969" s="297" t="s">
        <v>144</v>
      </c>
      <c r="D969" s="296" t="s">
        <v>8</v>
      </c>
      <c r="E969" s="296" t="s">
        <v>125</v>
      </c>
      <c r="F969" s="298">
        <v>0.32200000000000001</v>
      </c>
      <c r="G969" s="38">
        <v>81.2</v>
      </c>
      <c r="H969" s="38">
        <v>26.15</v>
      </c>
    </row>
    <row r="970" spans="2:8" ht="15" customHeight="1">
      <c r="B970" s="294"/>
      <c r="C970" s="294"/>
      <c r="D970" s="294"/>
      <c r="E970" s="294"/>
      <c r="F970" s="415" t="s">
        <v>18</v>
      </c>
      <c r="G970" s="415"/>
      <c r="H970" s="300">
        <v>55.97</v>
      </c>
    </row>
    <row r="971" spans="2:8" ht="15" customHeight="1">
      <c r="B971" s="416" t="s">
        <v>19</v>
      </c>
      <c r="C971" s="416"/>
      <c r="D971" s="295" t="s">
        <v>2</v>
      </c>
      <c r="E971" s="295" t="s">
        <v>3</v>
      </c>
      <c r="F971" s="295" t="s">
        <v>4</v>
      </c>
      <c r="G971" s="295" t="s">
        <v>5</v>
      </c>
      <c r="H971" s="295" t="s">
        <v>6</v>
      </c>
    </row>
    <row r="972" spans="2:8" ht="18" customHeight="1">
      <c r="B972" s="296">
        <v>88310</v>
      </c>
      <c r="C972" s="297" t="s">
        <v>139</v>
      </c>
      <c r="D972" s="296" t="s">
        <v>8</v>
      </c>
      <c r="E972" s="296" t="s">
        <v>21</v>
      </c>
      <c r="F972" s="298">
        <v>0.27500000000000002</v>
      </c>
      <c r="G972" s="38">
        <v>29.07</v>
      </c>
      <c r="H972" s="38">
        <v>7.99</v>
      </c>
    </row>
    <row r="973" spans="2:8" ht="15" customHeight="1">
      <c r="B973" s="296">
        <v>88316</v>
      </c>
      <c r="C973" s="297" t="s">
        <v>48</v>
      </c>
      <c r="D973" s="296" t="s">
        <v>8</v>
      </c>
      <c r="E973" s="296" t="s">
        <v>21</v>
      </c>
      <c r="F973" s="298">
        <v>0.115</v>
      </c>
      <c r="G973" s="38">
        <v>21.71</v>
      </c>
      <c r="H973" s="38">
        <v>2.5</v>
      </c>
    </row>
    <row r="974" spans="2:8" ht="9.9499999999999993" customHeight="1">
      <c r="B974" s="294"/>
      <c r="C974" s="294"/>
      <c r="D974" s="294"/>
      <c r="E974" s="294"/>
      <c r="F974" s="415" t="s">
        <v>25</v>
      </c>
      <c r="G974" s="415"/>
      <c r="H974" s="300">
        <v>10.49</v>
      </c>
    </row>
    <row r="975" spans="2:8" ht="20.100000000000001" customHeight="1">
      <c r="B975" s="294"/>
      <c r="C975" s="294"/>
      <c r="D975" s="294"/>
      <c r="E975" s="294"/>
      <c r="F975" s="417" t="s">
        <v>29</v>
      </c>
      <c r="G975" s="417"/>
      <c r="H975" s="301">
        <v>66.459999999999994</v>
      </c>
    </row>
    <row r="976" spans="2:8" ht="15" customHeight="1">
      <c r="B976" s="294"/>
      <c r="C976" s="294"/>
      <c r="D976" s="294"/>
      <c r="E976" s="294"/>
      <c r="F976" s="418"/>
      <c r="G976" s="418"/>
      <c r="H976" s="418"/>
    </row>
    <row r="977" spans="2:8" ht="15" customHeight="1">
      <c r="B977" s="419" t="s">
        <v>957</v>
      </c>
      <c r="C977" s="419"/>
      <c r="D977" s="419"/>
      <c r="E977" s="419"/>
      <c r="F977" s="419"/>
      <c r="G977" s="419"/>
      <c r="H977" s="419"/>
    </row>
    <row r="978" spans="2:8" ht="15" customHeight="1">
      <c r="B978" s="416" t="s">
        <v>1</v>
      </c>
      <c r="C978" s="416"/>
      <c r="D978" s="295" t="s">
        <v>2</v>
      </c>
      <c r="E978" s="295" t="s">
        <v>3</v>
      </c>
      <c r="F978" s="295" t="s">
        <v>4</v>
      </c>
      <c r="G978" s="295" t="s">
        <v>5</v>
      </c>
      <c r="H978" s="295" t="s">
        <v>6</v>
      </c>
    </row>
    <row r="979" spans="2:8" ht="15" customHeight="1">
      <c r="B979" s="296">
        <v>5330</v>
      </c>
      <c r="C979" s="297" t="s">
        <v>143</v>
      </c>
      <c r="D979" s="296" t="s">
        <v>8</v>
      </c>
      <c r="E979" s="296" t="s">
        <v>125</v>
      </c>
      <c r="F979" s="298">
        <v>6.4000000000000001E-2</v>
      </c>
      <c r="G979" s="38">
        <v>78.77</v>
      </c>
      <c r="H979" s="38">
        <v>5.04</v>
      </c>
    </row>
    <row r="980" spans="2:8" ht="15" customHeight="1">
      <c r="B980" s="296">
        <v>12815</v>
      </c>
      <c r="C980" s="297" t="s">
        <v>2150</v>
      </c>
      <c r="D980" s="296" t="s">
        <v>8</v>
      </c>
      <c r="E980" s="296" t="s">
        <v>11</v>
      </c>
      <c r="F980" s="298">
        <v>0.01</v>
      </c>
      <c r="G980" s="38">
        <v>13.01</v>
      </c>
      <c r="H980" s="38">
        <v>0.13</v>
      </c>
    </row>
    <row r="981" spans="2:8" ht="15" customHeight="1">
      <c r="B981" s="296">
        <v>44072</v>
      </c>
      <c r="C981" s="297" t="s">
        <v>955</v>
      </c>
      <c r="D981" s="296" t="s">
        <v>8</v>
      </c>
      <c r="E981" s="296" t="s">
        <v>125</v>
      </c>
      <c r="F981" s="298">
        <v>0.2016</v>
      </c>
      <c r="G981" s="38">
        <v>122.27</v>
      </c>
      <c r="H981" s="38">
        <v>24.65</v>
      </c>
    </row>
    <row r="982" spans="2:8" ht="15" customHeight="1">
      <c r="B982" s="296">
        <v>7304</v>
      </c>
      <c r="C982" s="297" t="s">
        <v>144</v>
      </c>
      <c r="D982" s="296" t="s">
        <v>8</v>
      </c>
      <c r="E982" s="296" t="s">
        <v>125</v>
      </c>
      <c r="F982" s="298">
        <v>0.32200000000000001</v>
      </c>
      <c r="G982" s="38">
        <v>81.2</v>
      </c>
      <c r="H982" s="38">
        <v>26.15</v>
      </c>
    </row>
    <row r="983" spans="2:8" ht="15" customHeight="1">
      <c r="B983" s="294"/>
      <c r="C983" s="294"/>
      <c r="D983" s="294"/>
      <c r="E983" s="294"/>
      <c r="F983" s="415" t="s">
        <v>18</v>
      </c>
      <c r="G983" s="415"/>
      <c r="H983" s="300">
        <v>55.97</v>
      </c>
    </row>
    <row r="984" spans="2:8" ht="15" customHeight="1">
      <c r="B984" s="416" t="s">
        <v>19</v>
      </c>
      <c r="C984" s="416"/>
      <c r="D984" s="295" t="s">
        <v>2</v>
      </c>
      <c r="E984" s="295" t="s">
        <v>3</v>
      </c>
      <c r="F984" s="295" t="s">
        <v>4</v>
      </c>
      <c r="G984" s="295" t="s">
        <v>5</v>
      </c>
      <c r="H984" s="295" t="s">
        <v>6</v>
      </c>
    </row>
    <row r="985" spans="2:8" ht="18" customHeight="1">
      <c r="B985" s="296">
        <v>88310</v>
      </c>
      <c r="C985" s="297" t="s">
        <v>139</v>
      </c>
      <c r="D985" s="296" t="s">
        <v>8</v>
      </c>
      <c r="E985" s="296" t="s">
        <v>21</v>
      </c>
      <c r="F985" s="298">
        <v>0.27500000000000002</v>
      </c>
      <c r="G985" s="38">
        <v>29.07</v>
      </c>
      <c r="H985" s="38">
        <v>7.99</v>
      </c>
    </row>
    <row r="986" spans="2:8" ht="15" customHeight="1">
      <c r="B986" s="296">
        <v>88316</v>
      </c>
      <c r="C986" s="297" t="s">
        <v>48</v>
      </c>
      <c r="D986" s="296" t="s">
        <v>8</v>
      </c>
      <c r="E986" s="296" t="s">
        <v>21</v>
      </c>
      <c r="F986" s="298">
        <v>0.115</v>
      </c>
      <c r="G986" s="38">
        <v>21.71</v>
      </c>
      <c r="H986" s="38">
        <v>2.5</v>
      </c>
    </row>
    <row r="987" spans="2:8" ht="9.9499999999999993" customHeight="1">
      <c r="B987" s="294"/>
      <c r="C987" s="294"/>
      <c r="D987" s="294"/>
      <c r="E987" s="294"/>
      <c r="F987" s="415" t="s">
        <v>25</v>
      </c>
      <c r="G987" s="415"/>
      <c r="H987" s="300">
        <v>10.49</v>
      </c>
    </row>
    <row r="988" spans="2:8" ht="20.100000000000001" customHeight="1">
      <c r="B988" s="294"/>
      <c r="C988" s="294"/>
      <c r="D988" s="294"/>
      <c r="E988" s="294"/>
      <c r="F988" s="417" t="s">
        <v>29</v>
      </c>
      <c r="G988" s="417"/>
      <c r="H988" s="301">
        <v>66.459999999999994</v>
      </c>
    </row>
    <row r="989" spans="2:8" ht="15" customHeight="1">
      <c r="B989" s="294"/>
      <c r="C989" s="294"/>
      <c r="D989" s="294"/>
      <c r="E989" s="294"/>
      <c r="F989" s="418"/>
      <c r="G989" s="418"/>
      <c r="H989" s="418"/>
    </row>
    <row r="990" spans="2:8" ht="15" customHeight="1">
      <c r="B990" s="419" t="s">
        <v>957</v>
      </c>
      <c r="C990" s="419"/>
      <c r="D990" s="419"/>
      <c r="E990" s="419"/>
      <c r="F990" s="419"/>
      <c r="G990" s="419"/>
      <c r="H990" s="419"/>
    </row>
    <row r="991" spans="2:8" ht="15" customHeight="1">
      <c r="B991" s="416" t="s">
        <v>1</v>
      </c>
      <c r="C991" s="416"/>
      <c r="D991" s="295" t="s">
        <v>2</v>
      </c>
      <c r="E991" s="295" t="s">
        <v>3</v>
      </c>
      <c r="F991" s="295" t="s">
        <v>4</v>
      </c>
      <c r="G991" s="295" t="s">
        <v>5</v>
      </c>
      <c r="H991" s="295" t="s">
        <v>6</v>
      </c>
    </row>
    <row r="992" spans="2:8" ht="15" customHeight="1">
      <c r="B992" s="296">
        <v>5330</v>
      </c>
      <c r="C992" s="297" t="s">
        <v>143</v>
      </c>
      <c r="D992" s="296" t="s">
        <v>8</v>
      </c>
      <c r="E992" s="296" t="s">
        <v>125</v>
      </c>
      <c r="F992" s="298">
        <v>6.4000000000000001E-2</v>
      </c>
      <c r="G992" s="38">
        <v>78.77</v>
      </c>
      <c r="H992" s="38">
        <v>5.04</v>
      </c>
    </row>
    <row r="993" spans="2:8" ht="15" customHeight="1">
      <c r="B993" s="296">
        <v>12815</v>
      </c>
      <c r="C993" s="297" t="s">
        <v>2150</v>
      </c>
      <c r="D993" s="296" t="s">
        <v>8</v>
      </c>
      <c r="E993" s="296" t="s">
        <v>11</v>
      </c>
      <c r="F993" s="298">
        <v>0.01</v>
      </c>
      <c r="G993" s="38">
        <v>13.01</v>
      </c>
      <c r="H993" s="38">
        <v>0.13</v>
      </c>
    </row>
    <row r="994" spans="2:8" ht="15" customHeight="1">
      <c r="B994" s="296">
        <v>44072</v>
      </c>
      <c r="C994" s="297" t="s">
        <v>955</v>
      </c>
      <c r="D994" s="296" t="s">
        <v>8</v>
      </c>
      <c r="E994" s="296" t="s">
        <v>125</v>
      </c>
      <c r="F994" s="298">
        <v>0.2016</v>
      </c>
      <c r="G994" s="38">
        <v>122.27</v>
      </c>
      <c r="H994" s="38">
        <v>24.65</v>
      </c>
    </row>
    <row r="995" spans="2:8" ht="15" customHeight="1">
      <c r="B995" s="296">
        <v>7304</v>
      </c>
      <c r="C995" s="297" t="s">
        <v>144</v>
      </c>
      <c r="D995" s="296" t="s">
        <v>8</v>
      </c>
      <c r="E995" s="296" t="s">
        <v>125</v>
      </c>
      <c r="F995" s="298">
        <v>0.32200000000000001</v>
      </c>
      <c r="G995" s="38">
        <v>81.2</v>
      </c>
      <c r="H995" s="38">
        <v>26.15</v>
      </c>
    </row>
    <row r="996" spans="2:8" ht="15" customHeight="1">
      <c r="B996" s="294"/>
      <c r="C996" s="294"/>
      <c r="D996" s="294"/>
      <c r="E996" s="294"/>
      <c r="F996" s="415" t="s">
        <v>18</v>
      </c>
      <c r="G996" s="415"/>
      <c r="H996" s="300">
        <v>55.97</v>
      </c>
    </row>
    <row r="997" spans="2:8" ht="15" customHeight="1">
      <c r="B997" s="416" t="s">
        <v>19</v>
      </c>
      <c r="C997" s="416"/>
      <c r="D997" s="295" t="s">
        <v>2</v>
      </c>
      <c r="E997" s="295" t="s">
        <v>3</v>
      </c>
      <c r="F997" s="295" t="s">
        <v>4</v>
      </c>
      <c r="G997" s="295" t="s">
        <v>5</v>
      </c>
      <c r="H997" s="295" t="s">
        <v>6</v>
      </c>
    </row>
    <row r="998" spans="2:8" ht="18" customHeight="1">
      <c r="B998" s="296">
        <v>88310</v>
      </c>
      <c r="C998" s="297" t="s">
        <v>139</v>
      </c>
      <c r="D998" s="296" t="s">
        <v>8</v>
      </c>
      <c r="E998" s="296" t="s">
        <v>21</v>
      </c>
      <c r="F998" s="298">
        <v>0.27500000000000002</v>
      </c>
      <c r="G998" s="38">
        <v>29.07</v>
      </c>
      <c r="H998" s="38">
        <v>7.99</v>
      </c>
    </row>
    <row r="999" spans="2:8" ht="15" customHeight="1">
      <c r="B999" s="296">
        <v>88316</v>
      </c>
      <c r="C999" s="297" t="s">
        <v>48</v>
      </c>
      <c r="D999" s="296" t="s">
        <v>8</v>
      </c>
      <c r="E999" s="296" t="s">
        <v>21</v>
      </c>
      <c r="F999" s="298">
        <v>0.115</v>
      </c>
      <c r="G999" s="38">
        <v>21.71</v>
      </c>
      <c r="H999" s="38">
        <v>2.5</v>
      </c>
    </row>
    <row r="1000" spans="2:8" ht="9.9499999999999993" customHeight="1">
      <c r="B1000" s="294"/>
      <c r="C1000" s="294"/>
      <c r="D1000" s="294"/>
      <c r="E1000" s="294"/>
      <c r="F1000" s="415" t="s">
        <v>25</v>
      </c>
      <c r="G1000" s="415"/>
      <c r="H1000" s="300">
        <v>10.49</v>
      </c>
    </row>
    <row r="1001" spans="2:8" ht="20.100000000000001" customHeight="1">
      <c r="B1001" s="294"/>
      <c r="C1001" s="294"/>
      <c r="D1001" s="294"/>
      <c r="E1001" s="294"/>
      <c r="F1001" s="417" t="s">
        <v>29</v>
      </c>
      <c r="G1001" s="417"/>
      <c r="H1001" s="301">
        <v>66.459999999999994</v>
      </c>
    </row>
    <row r="1002" spans="2:8" ht="15" customHeight="1">
      <c r="B1002" s="294"/>
      <c r="C1002" s="294"/>
      <c r="D1002" s="294"/>
      <c r="E1002" s="294"/>
      <c r="F1002" s="418"/>
      <c r="G1002" s="418"/>
      <c r="H1002" s="418"/>
    </row>
    <row r="1003" spans="2:8" ht="15" customHeight="1">
      <c r="B1003" s="419" t="s">
        <v>958</v>
      </c>
      <c r="C1003" s="419"/>
      <c r="D1003" s="419"/>
      <c r="E1003" s="419"/>
      <c r="F1003" s="419"/>
      <c r="G1003" s="419"/>
      <c r="H1003" s="419"/>
    </row>
    <row r="1004" spans="2:8" ht="15" customHeight="1">
      <c r="B1004" s="416" t="s">
        <v>1</v>
      </c>
      <c r="C1004" s="416"/>
      <c r="D1004" s="295" t="s">
        <v>2</v>
      </c>
      <c r="E1004" s="295" t="s">
        <v>3</v>
      </c>
      <c r="F1004" s="295" t="s">
        <v>4</v>
      </c>
      <c r="G1004" s="295" t="s">
        <v>5</v>
      </c>
      <c r="H1004" s="295" t="s">
        <v>6</v>
      </c>
    </row>
    <row r="1005" spans="2:8" ht="15" customHeight="1">
      <c r="B1005" s="296">
        <v>5330</v>
      </c>
      <c r="C1005" s="297" t="s">
        <v>143</v>
      </c>
      <c r="D1005" s="296" t="s">
        <v>8</v>
      </c>
      <c r="E1005" s="296" t="s">
        <v>125</v>
      </c>
      <c r="F1005" s="298">
        <v>6.4000000000000001E-2</v>
      </c>
      <c r="G1005" s="38">
        <v>78.77</v>
      </c>
      <c r="H1005" s="38">
        <v>5.04</v>
      </c>
    </row>
    <row r="1006" spans="2:8" ht="15" customHeight="1">
      <c r="B1006" s="296">
        <v>12815</v>
      </c>
      <c r="C1006" s="297" t="s">
        <v>2150</v>
      </c>
      <c r="D1006" s="296" t="s">
        <v>8</v>
      </c>
      <c r="E1006" s="296" t="s">
        <v>11</v>
      </c>
      <c r="F1006" s="298">
        <v>0.01</v>
      </c>
      <c r="G1006" s="38">
        <v>13.01</v>
      </c>
      <c r="H1006" s="38">
        <v>0.13</v>
      </c>
    </row>
    <row r="1007" spans="2:8" ht="15" customHeight="1">
      <c r="B1007" s="296">
        <v>44072</v>
      </c>
      <c r="C1007" s="297" t="s">
        <v>955</v>
      </c>
      <c r="D1007" s="296" t="s">
        <v>8</v>
      </c>
      <c r="E1007" s="296" t="s">
        <v>125</v>
      </c>
      <c r="F1007" s="298">
        <v>0.2016</v>
      </c>
      <c r="G1007" s="38">
        <v>122.27</v>
      </c>
      <c r="H1007" s="38">
        <v>24.65</v>
      </c>
    </row>
    <row r="1008" spans="2:8" ht="15" customHeight="1">
      <c r="B1008" s="296">
        <v>7304</v>
      </c>
      <c r="C1008" s="297" t="s">
        <v>144</v>
      </c>
      <c r="D1008" s="296" t="s">
        <v>8</v>
      </c>
      <c r="E1008" s="296" t="s">
        <v>125</v>
      </c>
      <c r="F1008" s="298">
        <v>0.32200000000000001</v>
      </c>
      <c r="G1008" s="38">
        <v>81.2</v>
      </c>
      <c r="H1008" s="38">
        <v>26.15</v>
      </c>
    </row>
    <row r="1009" spans="2:8" ht="15" customHeight="1">
      <c r="B1009" s="294"/>
      <c r="C1009" s="294"/>
      <c r="D1009" s="294"/>
      <c r="E1009" s="294"/>
      <c r="F1009" s="415" t="s">
        <v>18</v>
      </c>
      <c r="G1009" s="415"/>
      <c r="H1009" s="300">
        <v>55.97</v>
      </c>
    </row>
    <row r="1010" spans="2:8" ht="15" customHeight="1">
      <c r="B1010" s="416" t="s">
        <v>19</v>
      </c>
      <c r="C1010" s="416"/>
      <c r="D1010" s="295" t="s">
        <v>2</v>
      </c>
      <c r="E1010" s="295" t="s">
        <v>3</v>
      </c>
      <c r="F1010" s="295" t="s">
        <v>4</v>
      </c>
      <c r="G1010" s="295" t="s">
        <v>5</v>
      </c>
      <c r="H1010" s="295" t="s">
        <v>6</v>
      </c>
    </row>
    <row r="1011" spans="2:8" ht="18" customHeight="1">
      <c r="B1011" s="296">
        <v>88310</v>
      </c>
      <c r="C1011" s="297" t="s">
        <v>139</v>
      </c>
      <c r="D1011" s="296" t="s">
        <v>8</v>
      </c>
      <c r="E1011" s="296" t="s">
        <v>21</v>
      </c>
      <c r="F1011" s="298">
        <v>0.27500000000000002</v>
      </c>
      <c r="G1011" s="38">
        <v>29.07</v>
      </c>
      <c r="H1011" s="38">
        <v>7.99</v>
      </c>
    </row>
    <row r="1012" spans="2:8" ht="15" customHeight="1">
      <c r="B1012" s="296">
        <v>88316</v>
      </c>
      <c r="C1012" s="297" t="s">
        <v>48</v>
      </c>
      <c r="D1012" s="296" t="s">
        <v>8</v>
      </c>
      <c r="E1012" s="296" t="s">
        <v>21</v>
      </c>
      <c r="F1012" s="298">
        <v>0.115</v>
      </c>
      <c r="G1012" s="38">
        <v>21.71</v>
      </c>
      <c r="H1012" s="38">
        <v>2.5</v>
      </c>
    </row>
    <row r="1013" spans="2:8" ht="9.9499999999999993" customHeight="1">
      <c r="B1013" s="294"/>
      <c r="C1013" s="294"/>
      <c r="D1013" s="294"/>
      <c r="E1013" s="294"/>
      <c r="F1013" s="415" t="s">
        <v>25</v>
      </c>
      <c r="G1013" s="415"/>
      <c r="H1013" s="300">
        <v>10.49</v>
      </c>
    </row>
    <row r="1014" spans="2:8" ht="20.100000000000001" customHeight="1">
      <c r="B1014" s="294"/>
      <c r="C1014" s="294"/>
      <c r="D1014" s="294"/>
      <c r="E1014" s="294"/>
      <c r="F1014" s="417" t="s">
        <v>29</v>
      </c>
      <c r="G1014" s="417"/>
      <c r="H1014" s="301">
        <v>66.459999999999994</v>
      </c>
    </row>
    <row r="1015" spans="2:8" ht="15" customHeight="1">
      <c r="B1015" s="294"/>
      <c r="C1015" s="294"/>
      <c r="D1015" s="294"/>
      <c r="E1015" s="294"/>
      <c r="F1015" s="418"/>
      <c r="G1015" s="418"/>
      <c r="H1015" s="418"/>
    </row>
    <row r="1016" spans="2:8" ht="15" customHeight="1">
      <c r="B1016" s="419" t="s">
        <v>959</v>
      </c>
      <c r="C1016" s="419"/>
      <c r="D1016" s="419"/>
      <c r="E1016" s="419"/>
      <c r="F1016" s="419"/>
      <c r="G1016" s="419"/>
      <c r="H1016" s="419"/>
    </row>
    <row r="1017" spans="2:8" ht="15" customHeight="1">
      <c r="B1017" s="416" t="s">
        <v>1</v>
      </c>
      <c r="C1017" s="416"/>
      <c r="D1017" s="295" t="s">
        <v>2</v>
      </c>
      <c r="E1017" s="295" t="s">
        <v>3</v>
      </c>
      <c r="F1017" s="295" t="s">
        <v>4</v>
      </c>
      <c r="G1017" s="295" t="s">
        <v>5</v>
      </c>
      <c r="H1017" s="295" t="s">
        <v>6</v>
      </c>
    </row>
    <row r="1018" spans="2:8" ht="15" customHeight="1">
      <c r="B1018" s="296">
        <v>5330</v>
      </c>
      <c r="C1018" s="297" t="s">
        <v>143</v>
      </c>
      <c r="D1018" s="296" t="s">
        <v>8</v>
      </c>
      <c r="E1018" s="296" t="s">
        <v>125</v>
      </c>
      <c r="F1018" s="298">
        <v>6.4000000000000001E-2</v>
      </c>
      <c r="G1018" s="38">
        <v>78.77</v>
      </c>
      <c r="H1018" s="38">
        <v>5.04</v>
      </c>
    </row>
    <row r="1019" spans="2:8" ht="15" customHeight="1">
      <c r="B1019" s="296">
        <v>12815</v>
      </c>
      <c r="C1019" s="297" t="s">
        <v>2150</v>
      </c>
      <c r="D1019" s="296" t="s">
        <v>8</v>
      </c>
      <c r="E1019" s="296" t="s">
        <v>11</v>
      </c>
      <c r="F1019" s="298">
        <v>0.01</v>
      </c>
      <c r="G1019" s="38">
        <v>13.01</v>
      </c>
      <c r="H1019" s="38">
        <v>0.13</v>
      </c>
    </row>
    <row r="1020" spans="2:8" ht="15" customHeight="1">
      <c r="B1020" s="296">
        <v>44072</v>
      </c>
      <c r="C1020" s="297" t="s">
        <v>955</v>
      </c>
      <c r="D1020" s="296" t="s">
        <v>8</v>
      </c>
      <c r="E1020" s="296" t="s">
        <v>125</v>
      </c>
      <c r="F1020" s="298">
        <v>0.2016</v>
      </c>
      <c r="G1020" s="38">
        <v>122.27</v>
      </c>
      <c r="H1020" s="38">
        <v>24.65</v>
      </c>
    </row>
    <row r="1021" spans="2:8" ht="15" customHeight="1">
      <c r="B1021" s="296">
        <v>7304</v>
      </c>
      <c r="C1021" s="297" t="s">
        <v>144</v>
      </c>
      <c r="D1021" s="296" t="s">
        <v>8</v>
      </c>
      <c r="E1021" s="296" t="s">
        <v>125</v>
      </c>
      <c r="F1021" s="298">
        <v>0.32200000000000001</v>
      </c>
      <c r="G1021" s="38">
        <v>81.2</v>
      </c>
      <c r="H1021" s="38">
        <v>26.15</v>
      </c>
    </row>
    <row r="1022" spans="2:8" ht="15" customHeight="1">
      <c r="B1022" s="294"/>
      <c r="C1022" s="294"/>
      <c r="D1022" s="294"/>
      <c r="E1022" s="294"/>
      <c r="F1022" s="415" t="s">
        <v>18</v>
      </c>
      <c r="G1022" s="415"/>
      <c r="H1022" s="300">
        <v>55.97</v>
      </c>
    </row>
    <row r="1023" spans="2:8" ht="15" customHeight="1">
      <c r="B1023" s="416" t="s">
        <v>19</v>
      </c>
      <c r="C1023" s="416"/>
      <c r="D1023" s="295" t="s">
        <v>2</v>
      </c>
      <c r="E1023" s="295" t="s">
        <v>3</v>
      </c>
      <c r="F1023" s="295" t="s">
        <v>4</v>
      </c>
      <c r="G1023" s="295" t="s">
        <v>5</v>
      </c>
      <c r="H1023" s="295" t="s">
        <v>6</v>
      </c>
    </row>
    <row r="1024" spans="2:8" ht="18" customHeight="1">
      <c r="B1024" s="296">
        <v>88310</v>
      </c>
      <c r="C1024" s="297" t="s">
        <v>139</v>
      </c>
      <c r="D1024" s="296" t="s">
        <v>8</v>
      </c>
      <c r="E1024" s="296" t="s">
        <v>21</v>
      </c>
      <c r="F1024" s="298">
        <v>0.27500000000000002</v>
      </c>
      <c r="G1024" s="38">
        <v>29.07</v>
      </c>
      <c r="H1024" s="38">
        <v>7.99</v>
      </c>
    </row>
    <row r="1025" spans="2:8" ht="15" customHeight="1">
      <c r="B1025" s="296">
        <v>88316</v>
      </c>
      <c r="C1025" s="297" t="s">
        <v>48</v>
      </c>
      <c r="D1025" s="296" t="s">
        <v>8</v>
      </c>
      <c r="E1025" s="296" t="s">
        <v>21</v>
      </c>
      <c r="F1025" s="298">
        <v>0.115</v>
      </c>
      <c r="G1025" s="38">
        <v>21.71</v>
      </c>
      <c r="H1025" s="38">
        <v>2.5</v>
      </c>
    </row>
    <row r="1026" spans="2:8" ht="9.9499999999999993" customHeight="1">
      <c r="B1026" s="294"/>
      <c r="C1026" s="294"/>
      <c r="D1026" s="294"/>
      <c r="E1026" s="294"/>
      <c r="F1026" s="415" t="s">
        <v>25</v>
      </c>
      <c r="G1026" s="415"/>
      <c r="H1026" s="300">
        <v>10.49</v>
      </c>
    </row>
    <row r="1027" spans="2:8" ht="20.100000000000001" customHeight="1">
      <c r="B1027" s="294"/>
      <c r="C1027" s="294"/>
      <c r="D1027" s="294"/>
      <c r="E1027" s="294"/>
      <c r="F1027" s="417" t="s">
        <v>29</v>
      </c>
      <c r="G1027" s="417"/>
      <c r="H1027" s="301">
        <v>66.459999999999994</v>
      </c>
    </row>
    <row r="1028" spans="2:8" ht="15" customHeight="1">
      <c r="B1028" s="294"/>
      <c r="C1028" s="294"/>
      <c r="D1028" s="294"/>
      <c r="E1028" s="294"/>
      <c r="F1028" s="418"/>
      <c r="G1028" s="418"/>
      <c r="H1028" s="418"/>
    </row>
    <row r="1029" spans="2:8" ht="21" customHeight="1">
      <c r="B1029" s="419" t="s">
        <v>963</v>
      </c>
      <c r="C1029" s="419"/>
      <c r="D1029" s="419"/>
      <c r="E1029" s="419"/>
      <c r="F1029" s="419"/>
      <c r="G1029" s="419"/>
      <c r="H1029" s="419"/>
    </row>
    <row r="1030" spans="2:8" ht="15" customHeight="1">
      <c r="B1030" s="416" t="s">
        <v>1</v>
      </c>
      <c r="C1030" s="416"/>
      <c r="D1030" s="295" t="s">
        <v>2</v>
      </c>
      <c r="E1030" s="295" t="s">
        <v>3</v>
      </c>
      <c r="F1030" s="295" t="s">
        <v>4</v>
      </c>
      <c r="G1030" s="295" t="s">
        <v>5</v>
      </c>
      <c r="H1030" s="295" t="s">
        <v>6</v>
      </c>
    </row>
    <row r="1031" spans="2:8" ht="15" customHeight="1">
      <c r="B1031" s="296">
        <v>12613</v>
      </c>
      <c r="C1031" s="297" t="s">
        <v>964</v>
      </c>
      <c r="D1031" s="296" t="s">
        <v>8</v>
      </c>
      <c r="E1031" s="296" t="s">
        <v>11</v>
      </c>
      <c r="F1031" s="298">
        <v>1</v>
      </c>
      <c r="G1031" s="38">
        <v>17.88</v>
      </c>
      <c r="H1031" s="38">
        <v>17.88</v>
      </c>
    </row>
    <row r="1032" spans="2:8" ht="21" customHeight="1">
      <c r="B1032" s="294"/>
      <c r="C1032" s="294"/>
      <c r="D1032" s="294"/>
      <c r="E1032" s="294"/>
      <c r="F1032" s="415" t="s">
        <v>18</v>
      </c>
      <c r="G1032" s="415"/>
      <c r="H1032" s="300">
        <v>17.88</v>
      </c>
    </row>
    <row r="1033" spans="2:8" ht="21" customHeight="1">
      <c r="B1033" s="416" t="s">
        <v>19</v>
      </c>
      <c r="C1033" s="416"/>
      <c r="D1033" s="295" t="s">
        <v>2</v>
      </c>
      <c r="E1033" s="295" t="s">
        <v>3</v>
      </c>
      <c r="F1033" s="295" t="s">
        <v>4</v>
      </c>
      <c r="G1033" s="295" t="s">
        <v>5</v>
      </c>
      <c r="H1033" s="295" t="s">
        <v>6</v>
      </c>
    </row>
    <row r="1034" spans="2:8" ht="18" customHeight="1">
      <c r="B1034" s="296">
        <v>88248</v>
      </c>
      <c r="C1034" s="297" t="s">
        <v>147</v>
      </c>
      <c r="D1034" s="296" t="s">
        <v>8</v>
      </c>
      <c r="E1034" s="296" t="s">
        <v>21</v>
      </c>
      <c r="F1034" s="298">
        <v>0.29299999999999998</v>
      </c>
      <c r="G1034" s="38">
        <v>21.82</v>
      </c>
      <c r="H1034" s="38">
        <v>6.39</v>
      </c>
    </row>
    <row r="1035" spans="2:8" ht="15" customHeight="1">
      <c r="B1035" s="296">
        <v>88267</v>
      </c>
      <c r="C1035" s="297" t="s">
        <v>148</v>
      </c>
      <c r="D1035" s="296" t="s">
        <v>8</v>
      </c>
      <c r="E1035" s="296" t="s">
        <v>21</v>
      </c>
      <c r="F1035" s="298">
        <v>0.29299999999999998</v>
      </c>
      <c r="G1035" s="38">
        <v>26.67</v>
      </c>
      <c r="H1035" s="38">
        <v>7.81</v>
      </c>
    </row>
    <row r="1036" spans="2:8" ht="9.9499999999999993" customHeight="1">
      <c r="B1036" s="294"/>
      <c r="C1036" s="294"/>
      <c r="D1036" s="294"/>
      <c r="E1036" s="294"/>
      <c r="F1036" s="415" t="s">
        <v>25</v>
      </c>
      <c r="G1036" s="415"/>
      <c r="H1036" s="300">
        <v>14.2</v>
      </c>
    </row>
    <row r="1037" spans="2:8" ht="20.100000000000001" customHeight="1">
      <c r="B1037" s="294"/>
      <c r="C1037" s="294"/>
      <c r="D1037" s="294"/>
      <c r="E1037" s="294"/>
      <c r="F1037" s="417" t="s">
        <v>29</v>
      </c>
      <c r="G1037" s="417"/>
      <c r="H1037" s="301">
        <v>32.08</v>
      </c>
    </row>
    <row r="1038" spans="2:8" ht="15" customHeight="1">
      <c r="B1038" s="294"/>
      <c r="C1038" s="294"/>
      <c r="D1038" s="294"/>
      <c r="E1038" s="294"/>
      <c r="F1038" s="418"/>
      <c r="G1038" s="418"/>
      <c r="H1038" s="418"/>
    </row>
    <row r="1039" spans="2:8" ht="15" customHeight="1">
      <c r="B1039" s="419" t="s">
        <v>961</v>
      </c>
      <c r="C1039" s="419"/>
      <c r="D1039" s="419"/>
      <c r="E1039" s="419"/>
      <c r="F1039" s="419"/>
      <c r="G1039" s="419"/>
      <c r="H1039" s="419"/>
    </row>
    <row r="1040" spans="2:8" ht="21" customHeight="1">
      <c r="B1040" s="416" t="s">
        <v>1</v>
      </c>
      <c r="C1040" s="416"/>
      <c r="D1040" s="295" t="s">
        <v>2</v>
      </c>
      <c r="E1040" s="295" t="s">
        <v>3</v>
      </c>
      <c r="F1040" s="295" t="s">
        <v>4</v>
      </c>
      <c r="G1040" s="295" t="s">
        <v>5</v>
      </c>
      <c r="H1040" s="295" t="s">
        <v>6</v>
      </c>
    </row>
    <row r="1041" spans="2:8" ht="15" customHeight="1">
      <c r="B1041" s="296">
        <v>122</v>
      </c>
      <c r="C1041" s="297" t="s">
        <v>145</v>
      </c>
      <c r="D1041" s="296" t="s">
        <v>8</v>
      </c>
      <c r="E1041" s="296" t="s">
        <v>11</v>
      </c>
      <c r="F1041" s="298">
        <v>2.12E-2</v>
      </c>
      <c r="G1041" s="38">
        <v>72.709999999999994</v>
      </c>
      <c r="H1041" s="38">
        <v>1.54</v>
      </c>
    </row>
    <row r="1042" spans="2:8" ht="21" customHeight="1">
      <c r="B1042" s="296">
        <v>821</v>
      </c>
      <c r="C1042" s="297" t="s">
        <v>962</v>
      </c>
      <c r="D1042" s="296" t="s">
        <v>8</v>
      </c>
      <c r="E1042" s="296" t="s">
        <v>11</v>
      </c>
      <c r="F1042" s="298">
        <v>1</v>
      </c>
      <c r="G1042" s="38">
        <v>19.309999999999999</v>
      </c>
      <c r="H1042" s="38">
        <v>19.309999999999999</v>
      </c>
    </row>
    <row r="1043" spans="2:8" ht="15" customHeight="1">
      <c r="B1043" s="296">
        <v>38383</v>
      </c>
      <c r="C1043" s="297" t="s">
        <v>2151</v>
      </c>
      <c r="D1043" s="296" t="s">
        <v>8</v>
      </c>
      <c r="E1043" s="296" t="s">
        <v>11</v>
      </c>
      <c r="F1043" s="298">
        <v>2.3300000000000001E-2</v>
      </c>
      <c r="G1043" s="38">
        <v>2.15</v>
      </c>
      <c r="H1043" s="38">
        <v>0.05</v>
      </c>
    </row>
    <row r="1044" spans="2:8" ht="15" customHeight="1">
      <c r="B1044" s="296">
        <v>20083</v>
      </c>
      <c r="C1044" s="297" t="s">
        <v>146</v>
      </c>
      <c r="D1044" s="296" t="s">
        <v>8</v>
      </c>
      <c r="E1044" s="296" t="s">
        <v>11</v>
      </c>
      <c r="F1044" s="298">
        <v>3.5999999999999997E-2</v>
      </c>
      <c r="G1044" s="38">
        <v>82.38</v>
      </c>
      <c r="H1044" s="38">
        <v>2.97</v>
      </c>
    </row>
    <row r="1045" spans="2:8" ht="21" customHeight="1">
      <c r="B1045" s="294"/>
      <c r="C1045" s="294"/>
      <c r="D1045" s="294"/>
      <c r="E1045" s="294"/>
      <c r="F1045" s="415" t="s">
        <v>18</v>
      </c>
      <c r="G1045" s="415"/>
      <c r="H1045" s="300">
        <v>23.869999999999997</v>
      </c>
    </row>
    <row r="1046" spans="2:8" ht="21" customHeight="1">
      <c r="B1046" s="416" t="s">
        <v>19</v>
      </c>
      <c r="C1046" s="416"/>
      <c r="D1046" s="295" t="s">
        <v>2</v>
      </c>
      <c r="E1046" s="295" t="s">
        <v>3</v>
      </c>
      <c r="F1046" s="295" t="s">
        <v>4</v>
      </c>
      <c r="G1046" s="295" t="s">
        <v>5</v>
      </c>
      <c r="H1046" s="295" t="s">
        <v>6</v>
      </c>
    </row>
    <row r="1047" spans="2:8" ht="18" customHeight="1">
      <c r="B1047" s="296">
        <v>88248</v>
      </c>
      <c r="C1047" s="297" t="s">
        <v>147</v>
      </c>
      <c r="D1047" s="296" t="s">
        <v>8</v>
      </c>
      <c r="E1047" s="296" t="s">
        <v>21</v>
      </c>
      <c r="F1047" s="298">
        <v>0.10349999999999999</v>
      </c>
      <c r="G1047" s="38">
        <v>21.82</v>
      </c>
      <c r="H1047" s="38">
        <v>2.2599999999999998</v>
      </c>
    </row>
    <row r="1048" spans="2:8" ht="15" customHeight="1">
      <c r="B1048" s="296">
        <v>88267</v>
      </c>
      <c r="C1048" s="297" t="s">
        <v>148</v>
      </c>
      <c r="D1048" s="296" t="s">
        <v>8</v>
      </c>
      <c r="E1048" s="296" t="s">
        <v>21</v>
      </c>
      <c r="F1048" s="298">
        <v>0.10349999999999999</v>
      </c>
      <c r="G1048" s="38">
        <v>26.67</v>
      </c>
      <c r="H1048" s="38">
        <v>2.76</v>
      </c>
    </row>
    <row r="1049" spans="2:8" ht="9.9499999999999993" customHeight="1">
      <c r="B1049" s="294"/>
      <c r="C1049" s="294"/>
      <c r="D1049" s="294"/>
      <c r="E1049" s="294"/>
      <c r="F1049" s="415" t="s">
        <v>25</v>
      </c>
      <c r="G1049" s="415"/>
      <c r="H1049" s="300">
        <v>5.0199999999999996</v>
      </c>
    </row>
    <row r="1050" spans="2:8" ht="20.100000000000001" customHeight="1">
      <c r="B1050" s="294"/>
      <c r="C1050" s="294"/>
      <c r="D1050" s="294"/>
      <c r="E1050" s="294"/>
      <c r="F1050" s="417" t="s">
        <v>29</v>
      </c>
      <c r="G1050" s="417"/>
      <c r="H1050" s="301">
        <v>28.889999999999997</v>
      </c>
    </row>
    <row r="1051" spans="2:8" ht="15" customHeight="1">
      <c r="B1051" s="294"/>
      <c r="C1051" s="294"/>
      <c r="D1051" s="294"/>
      <c r="E1051" s="294"/>
      <c r="F1051" s="418"/>
      <c r="G1051" s="418"/>
      <c r="H1051" s="418"/>
    </row>
    <row r="1052" spans="2:8" ht="15" customHeight="1">
      <c r="B1052" s="419" t="s">
        <v>965</v>
      </c>
      <c r="C1052" s="419"/>
      <c r="D1052" s="419"/>
      <c r="E1052" s="419"/>
      <c r="F1052" s="419"/>
      <c r="G1052" s="419"/>
      <c r="H1052" s="419"/>
    </row>
    <row r="1053" spans="2:8" ht="21" customHeight="1">
      <c r="B1053" s="416" t="s">
        <v>1</v>
      </c>
      <c r="C1053" s="416"/>
      <c r="D1053" s="295" t="s">
        <v>2</v>
      </c>
      <c r="E1053" s="295" t="s">
        <v>3</v>
      </c>
      <c r="F1053" s="295" t="s">
        <v>4</v>
      </c>
      <c r="G1053" s="295" t="s">
        <v>5</v>
      </c>
      <c r="H1053" s="295" t="s">
        <v>6</v>
      </c>
    </row>
    <row r="1054" spans="2:8" ht="15" customHeight="1">
      <c r="B1054" s="296">
        <v>122</v>
      </c>
      <c r="C1054" s="297" t="s">
        <v>145</v>
      </c>
      <c r="D1054" s="296" t="s">
        <v>8</v>
      </c>
      <c r="E1054" s="296" t="s">
        <v>11</v>
      </c>
      <c r="F1054" s="298">
        <v>7.1000000000000004E-3</v>
      </c>
      <c r="G1054" s="38">
        <v>72.709999999999994</v>
      </c>
      <c r="H1054" s="38">
        <v>0.52</v>
      </c>
    </row>
    <row r="1055" spans="2:8" ht="21" customHeight="1">
      <c r="B1055" s="296">
        <v>3529</v>
      </c>
      <c r="C1055" s="297" t="s">
        <v>966</v>
      </c>
      <c r="D1055" s="296" t="s">
        <v>8</v>
      </c>
      <c r="E1055" s="296" t="s">
        <v>11</v>
      </c>
      <c r="F1055" s="298">
        <v>1</v>
      </c>
      <c r="G1055" s="38">
        <v>0.74</v>
      </c>
      <c r="H1055" s="38">
        <v>0.74</v>
      </c>
    </row>
    <row r="1056" spans="2:8" ht="15" customHeight="1">
      <c r="B1056" s="296">
        <v>38383</v>
      </c>
      <c r="C1056" s="297" t="s">
        <v>2151</v>
      </c>
      <c r="D1056" s="296" t="s">
        <v>8</v>
      </c>
      <c r="E1056" s="296" t="s">
        <v>11</v>
      </c>
      <c r="F1056" s="298">
        <v>3.0200000000000001E-2</v>
      </c>
      <c r="G1056" s="38">
        <v>2.15</v>
      </c>
      <c r="H1056" s="38">
        <v>0.06</v>
      </c>
    </row>
    <row r="1057" spans="2:8" ht="15" customHeight="1">
      <c r="B1057" s="296">
        <v>20083</v>
      </c>
      <c r="C1057" s="297" t="s">
        <v>146</v>
      </c>
      <c r="D1057" s="296" t="s">
        <v>8</v>
      </c>
      <c r="E1057" s="296" t="s">
        <v>11</v>
      </c>
      <c r="F1057" s="298">
        <v>8.0000000000000002E-3</v>
      </c>
      <c r="G1057" s="38">
        <v>82.38</v>
      </c>
      <c r="H1057" s="38">
        <v>0.66</v>
      </c>
    </row>
    <row r="1058" spans="2:8" ht="21" customHeight="1">
      <c r="B1058" s="294"/>
      <c r="C1058" s="294"/>
      <c r="D1058" s="294"/>
      <c r="E1058" s="294"/>
      <c r="F1058" s="415" t="s">
        <v>18</v>
      </c>
      <c r="G1058" s="415"/>
      <c r="H1058" s="300">
        <v>1.98</v>
      </c>
    </row>
    <row r="1059" spans="2:8" ht="21" customHeight="1">
      <c r="B1059" s="416" t="s">
        <v>19</v>
      </c>
      <c r="C1059" s="416"/>
      <c r="D1059" s="295" t="s">
        <v>2</v>
      </c>
      <c r="E1059" s="295" t="s">
        <v>3</v>
      </c>
      <c r="F1059" s="295" t="s">
        <v>4</v>
      </c>
      <c r="G1059" s="295" t="s">
        <v>5</v>
      </c>
      <c r="H1059" s="295" t="s">
        <v>6</v>
      </c>
    </row>
    <row r="1060" spans="2:8" ht="18" customHeight="1">
      <c r="B1060" s="296">
        <v>88248</v>
      </c>
      <c r="C1060" s="297" t="s">
        <v>147</v>
      </c>
      <c r="D1060" s="296" t="s">
        <v>8</v>
      </c>
      <c r="E1060" s="296" t="s">
        <v>21</v>
      </c>
      <c r="F1060" s="298">
        <v>0.13589999999999999</v>
      </c>
      <c r="G1060" s="38">
        <v>21.82</v>
      </c>
      <c r="H1060" s="38">
        <v>2.97</v>
      </c>
    </row>
    <row r="1061" spans="2:8" ht="15" customHeight="1">
      <c r="B1061" s="296">
        <v>88267</v>
      </c>
      <c r="C1061" s="297" t="s">
        <v>148</v>
      </c>
      <c r="D1061" s="296" t="s">
        <v>8</v>
      </c>
      <c r="E1061" s="296" t="s">
        <v>21</v>
      </c>
      <c r="F1061" s="298">
        <v>0.13589999999999999</v>
      </c>
      <c r="G1061" s="38">
        <v>26.67</v>
      </c>
      <c r="H1061" s="38">
        <v>3.62</v>
      </c>
    </row>
    <row r="1062" spans="2:8" ht="9.9499999999999993" customHeight="1">
      <c r="B1062" s="294"/>
      <c r="C1062" s="294"/>
      <c r="D1062" s="294"/>
      <c r="E1062" s="294"/>
      <c r="F1062" s="415" t="s">
        <v>25</v>
      </c>
      <c r="G1062" s="415"/>
      <c r="H1062" s="300">
        <v>6.59</v>
      </c>
    </row>
    <row r="1063" spans="2:8" ht="20.100000000000001" customHeight="1">
      <c r="B1063" s="294"/>
      <c r="C1063" s="294"/>
      <c r="D1063" s="294"/>
      <c r="E1063" s="294"/>
      <c r="F1063" s="417" t="s">
        <v>29</v>
      </c>
      <c r="G1063" s="417"/>
      <c r="H1063" s="301">
        <v>8.57</v>
      </c>
    </row>
    <row r="1064" spans="2:8" ht="15" customHeight="1">
      <c r="B1064" s="294"/>
      <c r="C1064" s="294"/>
      <c r="D1064" s="294"/>
      <c r="E1064" s="294"/>
      <c r="F1064" s="418"/>
      <c r="G1064" s="418"/>
      <c r="H1064" s="418"/>
    </row>
    <row r="1065" spans="2:8" ht="15" customHeight="1">
      <c r="B1065" s="419" t="s">
        <v>2152</v>
      </c>
      <c r="C1065" s="419"/>
      <c r="D1065" s="419"/>
      <c r="E1065" s="419"/>
      <c r="F1065" s="419"/>
      <c r="G1065" s="419"/>
      <c r="H1065" s="419"/>
    </row>
    <row r="1066" spans="2:8" ht="15" customHeight="1">
      <c r="B1066" s="416" t="s">
        <v>1</v>
      </c>
      <c r="C1066" s="416"/>
      <c r="D1066" s="295" t="s">
        <v>2</v>
      </c>
      <c r="E1066" s="295" t="s">
        <v>3</v>
      </c>
      <c r="F1066" s="295" t="s">
        <v>4</v>
      </c>
      <c r="G1066" s="295" t="s">
        <v>5</v>
      </c>
      <c r="H1066" s="295" t="s">
        <v>6</v>
      </c>
    </row>
    <row r="1067" spans="2:8" ht="21" customHeight="1">
      <c r="B1067" s="296">
        <v>122</v>
      </c>
      <c r="C1067" s="297" t="s">
        <v>145</v>
      </c>
      <c r="D1067" s="296" t="s">
        <v>8</v>
      </c>
      <c r="E1067" s="296" t="s">
        <v>11</v>
      </c>
      <c r="F1067" s="298">
        <v>3.1800000000000002E-2</v>
      </c>
      <c r="G1067" s="38">
        <v>72.709999999999994</v>
      </c>
      <c r="H1067" s="38">
        <v>2.31</v>
      </c>
    </row>
    <row r="1068" spans="2:8" ht="21" customHeight="1">
      <c r="B1068" s="296">
        <v>38383</v>
      </c>
      <c r="C1068" s="297" t="s">
        <v>2151</v>
      </c>
      <c r="D1068" s="296" t="s">
        <v>8</v>
      </c>
      <c r="E1068" s="296" t="s">
        <v>11</v>
      </c>
      <c r="F1068" s="298">
        <v>3.6999999999999998E-2</v>
      </c>
      <c r="G1068" s="38">
        <v>2.15</v>
      </c>
      <c r="H1068" s="38">
        <v>0.08</v>
      </c>
    </row>
    <row r="1069" spans="2:8" ht="15" customHeight="1">
      <c r="B1069" s="296">
        <v>20083</v>
      </c>
      <c r="C1069" s="297" t="s">
        <v>146</v>
      </c>
      <c r="D1069" s="296" t="s">
        <v>8</v>
      </c>
      <c r="E1069" s="296" t="s">
        <v>11</v>
      </c>
      <c r="F1069" s="298">
        <v>5.3999999999999999E-2</v>
      </c>
      <c r="G1069" s="38">
        <v>82.38</v>
      </c>
      <c r="H1069" s="38">
        <v>4.45</v>
      </c>
    </row>
    <row r="1070" spans="2:8" ht="15" customHeight="1">
      <c r="B1070" s="296">
        <v>7132</v>
      </c>
      <c r="C1070" s="297" t="s">
        <v>2153</v>
      </c>
      <c r="D1070" s="296" t="s">
        <v>8</v>
      </c>
      <c r="E1070" s="296" t="s">
        <v>11</v>
      </c>
      <c r="F1070" s="298">
        <v>1</v>
      </c>
      <c r="G1070" s="38">
        <v>43.58</v>
      </c>
      <c r="H1070" s="38">
        <v>43.58</v>
      </c>
    </row>
    <row r="1071" spans="2:8" ht="21" customHeight="1">
      <c r="B1071" s="294"/>
      <c r="C1071" s="294"/>
      <c r="D1071" s="294"/>
      <c r="E1071" s="294"/>
      <c r="F1071" s="415" t="s">
        <v>18</v>
      </c>
      <c r="G1071" s="415"/>
      <c r="H1071" s="300">
        <v>50.42</v>
      </c>
    </row>
    <row r="1072" spans="2:8" ht="21" customHeight="1">
      <c r="B1072" s="416" t="s">
        <v>19</v>
      </c>
      <c r="C1072" s="416"/>
      <c r="D1072" s="295" t="s">
        <v>2</v>
      </c>
      <c r="E1072" s="295" t="s">
        <v>3</v>
      </c>
      <c r="F1072" s="295" t="s">
        <v>4</v>
      </c>
      <c r="G1072" s="295" t="s">
        <v>5</v>
      </c>
      <c r="H1072" s="295" t="s">
        <v>6</v>
      </c>
    </row>
    <row r="1073" spans="2:8" ht="18" customHeight="1">
      <c r="B1073" s="296">
        <v>88248</v>
      </c>
      <c r="C1073" s="297" t="s">
        <v>147</v>
      </c>
      <c r="D1073" s="296" t="s">
        <v>8</v>
      </c>
      <c r="E1073" s="296" t="s">
        <v>21</v>
      </c>
      <c r="F1073" s="298">
        <v>0.2077</v>
      </c>
      <c r="G1073" s="38">
        <v>21.82</v>
      </c>
      <c r="H1073" s="38">
        <v>4.53</v>
      </c>
    </row>
    <row r="1074" spans="2:8" ht="15" customHeight="1">
      <c r="B1074" s="296">
        <v>88267</v>
      </c>
      <c r="C1074" s="297" t="s">
        <v>148</v>
      </c>
      <c r="D1074" s="296" t="s">
        <v>8</v>
      </c>
      <c r="E1074" s="296" t="s">
        <v>21</v>
      </c>
      <c r="F1074" s="298">
        <v>0.2077</v>
      </c>
      <c r="G1074" s="38">
        <v>26.67</v>
      </c>
      <c r="H1074" s="38">
        <v>5.54</v>
      </c>
    </row>
    <row r="1075" spans="2:8" ht="9.9499999999999993" customHeight="1">
      <c r="B1075" s="294"/>
      <c r="C1075" s="294"/>
      <c r="D1075" s="294"/>
      <c r="E1075" s="294"/>
      <c r="F1075" s="415" t="s">
        <v>25</v>
      </c>
      <c r="G1075" s="415"/>
      <c r="H1075" s="300">
        <v>10.07</v>
      </c>
    </row>
    <row r="1076" spans="2:8" ht="20.100000000000001" customHeight="1">
      <c r="B1076" s="294"/>
      <c r="C1076" s="294"/>
      <c r="D1076" s="294"/>
      <c r="E1076" s="294"/>
      <c r="F1076" s="417" t="s">
        <v>29</v>
      </c>
      <c r="G1076" s="417"/>
      <c r="H1076" s="301">
        <v>60.49</v>
      </c>
    </row>
    <row r="1077" spans="2:8" ht="15" customHeight="1">
      <c r="B1077" s="294"/>
      <c r="C1077" s="294"/>
      <c r="D1077" s="294"/>
      <c r="E1077" s="294"/>
      <c r="F1077" s="418"/>
      <c r="G1077" s="418"/>
      <c r="H1077" s="418"/>
    </row>
    <row r="1078" spans="2:8" ht="21" customHeight="1">
      <c r="B1078" s="419" t="s">
        <v>173</v>
      </c>
      <c r="C1078" s="419"/>
      <c r="D1078" s="419"/>
      <c r="E1078" s="419"/>
      <c r="F1078" s="419"/>
      <c r="G1078" s="419"/>
      <c r="H1078" s="419"/>
    </row>
    <row r="1079" spans="2:8" ht="21" customHeight="1">
      <c r="B1079" s="416" t="s">
        <v>1</v>
      </c>
      <c r="C1079" s="416"/>
      <c r="D1079" s="295" t="s">
        <v>2</v>
      </c>
      <c r="E1079" s="295" t="s">
        <v>3</v>
      </c>
      <c r="F1079" s="295" t="s">
        <v>4</v>
      </c>
      <c r="G1079" s="295" t="s">
        <v>5</v>
      </c>
      <c r="H1079" s="295" t="s">
        <v>6</v>
      </c>
    </row>
    <row r="1080" spans="2:8" ht="15" customHeight="1">
      <c r="B1080" s="296">
        <v>3148</v>
      </c>
      <c r="C1080" s="297" t="s">
        <v>2154</v>
      </c>
      <c r="D1080" s="296" t="s">
        <v>8</v>
      </c>
      <c r="E1080" s="296" t="s">
        <v>11</v>
      </c>
      <c r="F1080" s="298">
        <v>1.9199999999999998E-2</v>
      </c>
      <c r="G1080" s="38">
        <v>15.26</v>
      </c>
      <c r="H1080" s="38">
        <v>0.28999999999999998</v>
      </c>
    </row>
    <row r="1081" spans="2:8" ht="15" customHeight="1">
      <c r="B1081" s="296">
        <v>10228</v>
      </c>
      <c r="C1081" s="297" t="s">
        <v>2155</v>
      </c>
      <c r="D1081" s="296" t="s">
        <v>8</v>
      </c>
      <c r="E1081" s="296" t="s">
        <v>11</v>
      </c>
      <c r="F1081" s="298">
        <v>1</v>
      </c>
      <c r="G1081" s="38">
        <v>411</v>
      </c>
      <c r="H1081" s="38">
        <v>411</v>
      </c>
    </row>
    <row r="1082" spans="2:8" ht="21" customHeight="1">
      <c r="B1082" s="294"/>
      <c r="C1082" s="294"/>
      <c r="D1082" s="294"/>
      <c r="E1082" s="294"/>
      <c r="F1082" s="415" t="s">
        <v>18</v>
      </c>
      <c r="G1082" s="415"/>
      <c r="H1082" s="300">
        <v>411.29</v>
      </c>
    </row>
    <row r="1083" spans="2:8" ht="21" customHeight="1">
      <c r="B1083" s="416" t="s">
        <v>19</v>
      </c>
      <c r="C1083" s="416"/>
      <c r="D1083" s="295" t="s">
        <v>2</v>
      </c>
      <c r="E1083" s="295" t="s">
        <v>3</v>
      </c>
      <c r="F1083" s="295" t="s">
        <v>4</v>
      </c>
      <c r="G1083" s="295" t="s">
        <v>5</v>
      </c>
      <c r="H1083" s="295" t="s">
        <v>6</v>
      </c>
    </row>
    <row r="1084" spans="2:8" ht="18" customHeight="1">
      <c r="B1084" s="296">
        <v>88248</v>
      </c>
      <c r="C1084" s="297" t="s">
        <v>147</v>
      </c>
      <c r="D1084" s="296" t="s">
        <v>8</v>
      </c>
      <c r="E1084" s="296" t="s">
        <v>21</v>
      </c>
      <c r="F1084" s="298">
        <v>0.92490000000000006</v>
      </c>
      <c r="G1084" s="38">
        <v>21.82</v>
      </c>
      <c r="H1084" s="38">
        <v>20.18</v>
      </c>
    </row>
    <row r="1085" spans="2:8" ht="15" customHeight="1">
      <c r="B1085" s="296">
        <v>88267</v>
      </c>
      <c r="C1085" s="297" t="s">
        <v>148</v>
      </c>
      <c r="D1085" s="296" t="s">
        <v>8</v>
      </c>
      <c r="E1085" s="296" t="s">
        <v>21</v>
      </c>
      <c r="F1085" s="298">
        <v>0.92490000000000006</v>
      </c>
      <c r="G1085" s="38">
        <v>26.67</v>
      </c>
      <c r="H1085" s="38">
        <v>24.67</v>
      </c>
    </row>
    <row r="1086" spans="2:8" ht="9.9499999999999993" customHeight="1">
      <c r="B1086" s="294"/>
      <c r="C1086" s="294"/>
      <c r="D1086" s="294"/>
      <c r="E1086" s="294"/>
      <c r="F1086" s="415" t="s">
        <v>25</v>
      </c>
      <c r="G1086" s="415"/>
      <c r="H1086" s="300">
        <v>44.85</v>
      </c>
    </row>
    <row r="1087" spans="2:8" ht="20.100000000000001" customHeight="1">
      <c r="B1087" s="294"/>
      <c r="C1087" s="294"/>
      <c r="D1087" s="294"/>
      <c r="E1087" s="294"/>
      <c r="F1087" s="417" t="s">
        <v>29</v>
      </c>
      <c r="G1087" s="417"/>
      <c r="H1087" s="301">
        <v>456.14000000000004</v>
      </c>
    </row>
    <row r="1088" spans="2:8" ht="15" customHeight="1">
      <c r="B1088" s="294"/>
      <c r="C1088" s="294"/>
      <c r="D1088" s="294"/>
      <c r="E1088" s="294"/>
      <c r="F1088" s="418"/>
      <c r="G1088" s="418"/>
      <c r="H1088" s="418"/>
    </row>
    <row r="1089" spans="2:8" ht="15" customHeight="1">
      <c r="B1089" s="419" t="s">
        <v>2156</v>
      </c>
      <c r="C1089" s="419"/>
      <c r="D1089" s="419"/>
      <c r="E1089" s="419"/>
      <c r="F1089" s="419"/>
      <c r="G1089" s="419"/>
      <c r="H1089" s="419"/>
    </row>
    <row r="1090" spans="2:8" ht="15" customHeight="1">
      <c r="B1090" s="416" t="s">
        <v>1</v>
      </c>
      <c r="C1090" s="416"/>
      <c r="D1090" s="295" t="s">
        <v>2</v>
      </c>
      <c r="E1090" s="295" t="s">
        <v>3</v>
      </c>
      <c r="F1090" s="295" t="s">
        <v>4</v>
      </c>
      <c r="G1090" s="295" t="s">
        <v>5</v>
      </c>
      <c r="H1090" s="295" t="s">
        <v>6</v>
      </c>
    </row>
    <row r="1091" spans="2:8" ht="15" customHeight="1">
      <c r="B1091" s="311" t="s">
        <v>2157</v>
      </c>
      <c r="C1091" s="297" t="s">
        <v>2158</v>
      </c>
      <c r="D1091" s="296" t="s">
        <v>149</v>
      </c>
      <c r="E1091" s="296" t="s">
        <v>11</v>
      </c>
      <c r="F1091" s="298">
        <v>1</v>
      </c>
      <c r="G1091" s="299">
        <v>27793.23</v>
      </c>
      <c r="H1091" s="299">
        <v>27793.23</v>
      </c>
    </row>
    <row r="1092" spans="2:8" ht="15" customHeight="1">
      <c r="B1092" s="294"/>
      <c r="C1092" s="318"/>
      <c r="D1092" s="294"/>
      <c r="E1092" s="294"/>
      <c r="F1092" s="415" t="s">
        <v>18</v>
      </c>
      <c r="G1092" s="415"/>
      <c r="H1092" s="300">
        <v>27793.23</v>
      </c>
    </row>
    <row r="1093" spans="2:8" ht="45.95" customHeight="1">
      <c r="B1093" s="416" t="s">
        <v>26</v>
      </c>
      <c r="C1093" s="416"/>
      <c r="D1093" s="295" t="s">
        <v>2</v>
      </c>
      <c r="E1093" s="295" t="s">
        <v>3</v>
      </c>
      <c r="F1093" s="295" t="s">
        <v>4</v>
      </c>
      <c r="G1093" s="295" t="s">
        <v>5</v>
      </c>
      <c r="H1093" s="295" t="s">
        <v>6</v>
      </c>
    </row>
    <row r="1094" spans="2:8">
      <c r="B1094" s="311" t="s">
        <v>2159</v>
      </c>
      <c r="C1094" s="297" t="s">
        <v>150</v>
      </c>
      <c r="D1094" s="296" t="s">
        <v>99</v>
      </c>
      <c r="E1094" s="296" t="s">
        <v>16</v>
      </c>
      <c r="F1094" s="298">
        <v>10</v>
      </c>
      <c r="G1094" s="317">
        <v>843.96</v>
      </c>
      <c r="H1094" s="38">
        <v>8439.6</v>
      </c>
    </row>
    <row r="1095" spans="2:8" ht="15" customHeight="1">
      <c r="B1095" s="311">
        <v>99839</v>
      </c>
      <c r="C1095" s="297" t="s">
        <v>2160</v>
      </c>
      <c r="D1095" s="296" t="s">
        <v>8</v>
      </c>
      <c r="E1095" s="296" t="s">
        <v>16</v>
      </c>
      <c r="F1095" s="298">
        <v>5</v>
      </c>
      <c r="G1095" s="38">
        <v>581.88</v>
      </c>
      <c r="H1095" s="38">
        <v>2909.4</v>
      </c>
    </row>
    <row r="1096" spans="2:8" ht="15" customHeight="1">
      <c r="B1096" s="296">
        <v>100757</v>
      </c>
      <c r="C1096" s="297" t="s">
        <v>1178</v>
      </c>
      <c r="D1096" s="296" t="s">
        <v>8</v>
      </c>
      <c r="E1096" s="296" t="s">
        <v>47</v>
      </c>
      <c r="F1096" s="298">
        <v>50</v>
      </c>
      <c r="G1096" s="38">
        <v>51.69</v>
      </c>
      <c r="H1096" s="38">
        <v>2584.5</v>
      </c>
    </row>
    <row r="1097" spans="2:8" ht="9.9499999999999993" customHeight="1">
      <c r="B1097" s="294"/>
      <c r="C1097" s="294"/>
      <c r="D1097" s="294"/>
      <c r="E1097" s="294"/>
      <c r="F1097" s="415" t="s">
        <v>28</v>
      </c>
      <c r="G1097" s="415"/>
      <c r="H1097" s="300">
        <v>13933.5</v>
      </c>
    </row>
    <row r="1098" spans="2:8" ht="20.100000000000001" customHeight="1">
      <c r="B1098" s="294"/>
      <c r="C1098" s="294"/>
      <c r="D1098" s="294"/>
      <c r="E1098" s="294"/>
      <c r="F1098" s="417" t="s">
        <v>29</v>
      </c>
      <c r="G1098" s="417"/>
      <c r="H1098" s="301">
        <v>41726.729999999996</v>
      </c>
    </row>
    <row r="1099" spans="2:8" ht="15" customHeight="1">
      <c r="B1099" s="294"/>
      <c r="C1099" s="294"/>
      <c r="D1099" s="294"/>
      <c r="E1099" s="294"/>
      <c r="F1099" s="418"/>
      <c r="G1099" s="418"/>
      <c r="H1099" s="418"/>
    </row>
    <row r="1100" spans="2:8" ht="21" customHeight="1">
      <c r="B1100" s="419" t="s">
        <v>2161</v>
      </c>
      <c r="C1100" s="419"/>
      <c r="D1100" s="419"/>
      <c r="E1100" s="419"/>
      <c r="F1100" s="419"/>
      <c r="G1100" s="419"/>
      <c r="H1100" s="419"/>
    </row>
    <row r="1101" spans="2:8" ht="21" customHeight="1">
      <c r="B1101" s="416" t="s">
        <v>1</v>
      </c>
      <c r="C1101" s="416"/>
      <c r="D1101" s="295" t="s">
        <v>2</v>
      </c>
      <c r="E1101" s="295" t="s">
        <v>3</v>
      </c>
      <c r="F1101" s="295" t="s">
        <v>4</v>
      </c>
      <c r="G1101" s="295" t="s">
        <v>5</v>
      </c>
      <c r="H1101" s="295" t="s">
        <v>6</v>
      </c>
    </row>
    <row r="1102" spans="2:8" ht="29.1" customHeight="1">
      <c r="B1102" s="296">
        <v>306</v>
      </c>
      <c r="C1102" s="297" t="s">
        <v>975</v>
      </c>
      <c r="D1102" s="296" t="s">
        <v>8</v>
      </c>
      <c r="E1102" s="296" t="s">
        <v>11</v>
      </c>
      <c r="F1102" s="298">
        <v>2</v>
      </c>
      <c r="G1102" s="38">
        <v>20.079999999999998</v>
      </c>
      <c r="H1102" s="38">
        <v>40.159999999999997</v>
      </c>
    </row>
    <row r="1103" spans="2:8" ht="15" customHeight="1">
      <c r="B1103" s="296">
        <v>42686</v>
      </c>
      <c r="C1103" s="297" t="s">
        <v>976</v>
      </c>
      <c r="D1103" s="296" t="s">
        <v>8</v>
      </c>
      <c r="E1103" s="296" t="s">
        <v>11</v>
      </c>
      <c r="F1103" s="298">
        <v>1</v>
      </c>
      <c r="G1103" s="38">
        <v>66.03</v>
      </c>
      <c r="H1103" s="38">
        <v>66.03</v>
      </c>
    </row>
    <row r="1104" spans="2:8" ht="15" customHeight="1">
      <c r="B1104" s="296">
        <v>20078</v>
      </c>
      <c r="C1104" s="297" t="s">
        <v>151</v>
      </c>
      <c r="D1104" s="296" t="s">
        <v>8</v>
      </c>
      <c r="E1104" s="296" t="s">
        <v>11</v>
      </c>
      <c r="F1104" s="298">
        <v>0.05</v>
      </c>
      <c r="G1104" s="38">
        <v>30.01</v>
      </c>
      <c r="H1104" s="38">
        <v>1.5</v>
      </c>
    </row>
    <row r="1105" spans="2:8" ht="21" customHeight="1">
      <c r="B1105" s="294"/>
      <c r="C1105" s="294"/>
      <c r="D1105" s="294"/>
      <c r="E1105" s="294"/>
      <c r="F1105" s="415" t="s">
        <v>18</v>
      </c>
      <c r="G1105" s="415"/>
      <c r="H1105" s="300">
        <v>107.69</v>
      </c>
    </row>
    <row r="1106" spans="2:8" ht="21" customHeight="1">
      <c r="B1106" s="416" t="s">
        <v>19</v>
      </c>
      <c r="C1106" s="416"/>
      <c r="D1106" s="295" t="s">
        <v>2</v>
      </c>
      <c r="E1106" s="295" t="s">
        <v>3</v>
      </c>
      <c r="F1106" s="295" t="s">
        <v>4</v>
      </c>
      <c r="G1106" s="295" t="s">
        <v>5</v>
      </c>
      <c r="H1106" s="295" t="s">
        <v>6</v>
      </c>
    </row>
    <row r="1107" spans="2:8" ht="18" customHeight="1">
      <c r="B1107" s="296">
        <v>88248</v>
      </c>
      <c r="C1107" s="297" t="s">
        <v>147</v>
      </c>
      <c r="D1107" s="296" t="s">
        <v>8</v>
      </c>
      <c r="E1107" s="296" t="s">
        <v>21</v>
      </c>
      <c r="F1107" s="298">
        <v>6.0699999999999997E-2</v>
      </c>
      <c r="G1107" s="38">
        <v>21.82</v>
      </c>
      <c r="H1107" s="38">
        <v>1.32</v>
      </c>
    </row>
    <row r="1108" spans="2:8" ht="15" customHeight="1">
      <c r="B1108" s="296">
        <v>88267</v>
      </c>
      <c r="C1108" s="297" t="s">
        <v>148</v>
      </c>
      <c r="D1108" s="296" t="s">
        <v>8</v>
      </c>
      <c r="E1108" s="296" t="s">
        <v>21</v>
      </c>
      <c r="F1108" s="298">
        <v>6.0699999999999997E-2</v>
      </c>
      <c r="G1108" s="38">
        <v>26.67</v>
      </c>
      <c r="H1108" s="38">
        <v>1.62</v>
      </c>
    </row>
    <row r="1109" spans="2:8" ht="9.9499999999999993" customHeight="1">
      <c r="B1109" s="294"/>
      <c r="C1109" s="294"/>
      <c r="D1109" s="294"/>
      <c r="E1109" s="294"/>
      <c r="F1109" s="415" t="s">
        <v>25</v>
      </c>
      <c r="G1109" s="415"/>
      <c r="H1109" s="300">
        <v>2.9400000000000004</v>
      </c>
    </row>
    <row r="1110" spans="2:8" ht="20.100000000000001" customHeight="1">
      <c r="B1110" s="294"/>
      <c r="C1110" s="294"/>
      <c r="D1110" s="294"/>
      <c r="E1110" s="294"/>
      <c r="F1110" s="417" t="s">
        <v>29</v>
      </c>
      <c r="G1110" s="417"/>
      <c r="H1110" s="301">
        <v>110.63</v>
      </c>
    </row>
    <row r="1111" spans="2:8" ht="15" customHeight="1">
      <c r="B1111" s="294"/>
      <c r="C1111" s="294"/>
      <c r="D1111" s="294"/>
      <c r="E1111" s="294"/>
      <c r="F1111" s="418"/>
      <c r="G1111" s="418"/>
      <c r="H1111" s="418"/>
    </row>
    <row r="1112" spans="2:8" ht="29.1" customHeight="1">
      <c r="B1112" s="419" t="s">
        <v>2162</v>
      </c>
      <c r="C1112" s="419"/>
      <c r="D1112" s="419"/>
      <c r="E1112" s="419"/>
      <c r="F1112" s="419"/>
      <c r="G1112" s="419"/>
      <c r="H1112" s="419"/>
    </row>
    <row r="1113" spans="2:8" ht="15" customHeight="1">
      <c r="B1113" s="416" t="s">
        <v>1</v>
      </c>
      <c r="C1113" s="416"/>
      <c r="D1113" s="295" t="s">
        <v>2</v>
      </c>
      <c r="E1113" s="295" t="s">
        <v>3</v>
      </c>
      <c r="F1113" s="295" t="s">
        <v>4</v>
      </c>
      <c r="G1113" s="295" t="s">
        <v>5</v>
      </c>
      <c r="H1113" s="295" t="s">
        <v>6</v>
      </c>
    </row>
    <row r="1114" spans="2:8" ht="15" customHeight="1">
      <c r="B1114" s="296">
        <v>11245</v>
      </c>
      <c r="C1114" s="297" t="s">
        <v>2163</v>
      </c>
      <c r="D1114" s="296" t="s">
        <v>8</v>
      </c>
      <c r="E1114" s="296" t="s">
        <v>11</v>
      </c>
      <c r="F1114" s="298">
        <v>1.2</v>
      </c>
      <c r="G1114" s="38">
        <v>322.37</v>
      </c>
      <c r="H1114" s="38">
        <v>386.84</v>
      </c>
    </row>
    <row r="1115" spans="2:8" ht="15" customHeight="1">
      <c r="B1115" s="294"/>
      <c r="C1115" s="294"/>
      <c r="D1115" s="294"/>
      <c r="E1115" s="294"/>
      <c r="F1115" s="415" t="s">
        <v>18</v>
      </c>
      <c r="G1115" s="415"/>
      <c r="H1115" s="300">
        <v>386.84</v>
      </c>
    </row>
    <row r="1116" spans="2:8" ht="15" customHeight="1">
      <c r="B1116" s="416" t="s">
        <v>19</v>
      </c>
      <c r="C1116" s="416"/>
      <c r="D1116" s="295" t="s">
        <v>2</v>
      </c>
      <c r="E1116" s="295" t="s">
        <v>3</v>
      </c>
      <c r="F1116" s="295" t="s">
        <v>4</v>
      </c>
      <c r="G1116" s="295" t="s">
        <v>5</v>
      </c>
      <c r="H1116" s="295" t="s">
        <v>6</v>
      </c>
    </row>
    <row r="1117" spans="2:8" ht="18" customHeight="1">
      <c r="B1117" s="296">
        <v>88309</v>
      </c>
      <c r="C1117" s="297" t="s">
        <v>65</v>
      </c>
      <c r="D1117" s="296" t="s">
        <v>8</v>
      </c>
      <c r="E1117" s="296" t="s">
        <v>21</v>
      </c>
      <c r="F1117" s="298">
        <v>0.10150000000000001</v>
      </c>
      <c r="G1117" s="38">
        <v>27.39</v>
      </c>
      <c r="H1117" s="38">
        <v>2.78</v>
      </c>
    </row>
    <row r="1118" spans="2:8" ht="15" customHeight="1">
      <c r="B1118" s="296">
        <v>88316</v>
      </c>
      <c r="C1118" s="297" t="s">
        <v>48</v>
      </c>
      <c r="D1118" s="296" t="s">
        <v>8</v>
      </c>
      <c r="E1118" s="296" t="s">
        <v>21</v>
      </c>
      <c r="F1118" s="298">
        <v>7.9799999999999996E-2</v>
      </c>
      <c r="G1118" s="38">
        <v>21.71</v>
      </c>
      <c r="H1118" s="38">
        <v>1.73</v>
      </c>
    </row>
    <row r="1119" spans="2:8" ht="9.9499999999999993" customHeight="1">
      <c r="B1119" s="294"/>
      <c r="C1119" s="294"/>
      <c r="D1119" s="294"/>
      <c r="E1119" s="294"/>
      <c r="F1119" s="415" t="s">
        <v>25</v>
      </c>
      <c r="G1119" s="415"/>
      <c r="H1119" s="300">
        <v>4.51</v>
      </c>
    </row>
    <row r="1120" spans="2:8" ht="20.100000000000001" customHeight="1">
      <c r="B1120" s="294"/>
      <c r="C1120" s="294"/>
      <c r="D1120" s="294"/>
      <c r="E1120" s="294"/>
      <c r="F1120" s="417" t="s">
        <v>29</v>
      </c>
      <c r="G1120" s="417"/>
      <c r="H1120" s="301">
        <v>391.34999999999997</v>
      </c>
    </row>
    <row r="1121" spans="2:8" ht="15" customHeight="1">
      <c r="B1121" s="294"/>
      <c r="C1121" s="294"/>
      <c r="D1121" s="294"/>
      <c r="E1121" s="294"/>
      <c r="F1121" s="418" t="s">
        <v>2287</v>
      </c>
      <c r="G1121" s="418"/>
      <c r="H1121" s="418"/>
    </row>
    <row r="1122" spans="2:8" s="310" customFormat="1" ht="15" customHeight="1">
      <c r="B1122" s="419" t="s">
        <v>2164</v>
      </c>
      <c r="C1122" s="419"/>
      <c r="D1122" s="419"/>
      <c r="E1122" s="419"/>
      <c r="F1122" s="419"/>
      <c r="G1122" s="419"/>
      <c r="H1122" s="419"/>
    </row>
    <row r="1123" spans="2:8" ht="15" customHeight="1">
      <c r="B1123" s="416" t="s">
        <v>967</v>
      </c>
      <c r="C1123" s="416"/>
      <c r="D1123" s="295" t="s">
        <v>2</v>
      </c>
      <c r="E1123" s="295" t="s">
        <v>3</v>
      </c>
      <c r="F1123" s="295" t="s">
        <v>4</v>
      </c>
      <c r="G1123" s="295" t="s">
        <v>5</v>
      </c>
      <c r="H1123" s="295" t="s">
        <v>6</v>
      </c>
    </row>
    <row r="1124" spans="2:8" ht="15" customHeight="1">
      <c r="B1124" s="311" t="s">
        <v>968</v>
      </c>
      <c r="C1124" s="307" t="s">
        <v>2165</v>
      </c>
      <c r="D1124" s="306" t="s">
        <v>149</v>
      </c>
      <c r="E1124" s="306" t="s">
        <v>11</v>
      </c>
      <c r="F1124" s="308">
        <v>1</v>
      </c>
      <c r="G1124" s="38">
        <v>1850</v>
      </c>
      <c r="H1124" s="309">
        <v>1850</v>
      </c>
    </row>
    <row r="1125" spans="2:8" ht="21" customHeight="1">
      <c r="B1125" s="294"/>
      <c r="C1125" s="294"/>
      <c r="D1125" s="294"/>
      <c r="E1125" s="294"/>
      <c r="F1125" s="415" t="s">
        <v>969</v>
      </c>
      <c r="G1125" s="415"/>
      <c r="H1125" s="300">
        <v>1850</v>
      </c>
    </row>
    <row r="1126" spans="2:8" ht="21" customHeight="1">
      <c r="B1126" s="416" t="s">
        <v>19</v>
      </c>
      <c r="C1126" s="416"/>
      <c r="D1126" s="295" t="s">
        <v>2</v>
      </c>
      <c r="E1126" s="295" t="s">
        <v>3</v>
      </c>
      <c r="F1126" s="295" t="s">
        <v>4</v>
      </c>
      <c r="G1126" s="295" t="s">
        <v>5</v>
      </c>
      <c r="H1126" s="295" t="s">
        <v>6</v>
      </c>
    </row>
    <row r="1127" spans="2:8" ht="18" customHeight="1">
      <c r="B1127" s="296">
        <v>88248</v>
      </c>
      <c r="C1127" s="297" t="s">
        <v>147</v>
      </c>
      <c r="D1127" s="296" t="s">
        <v>8</v>
      </c>
      <c r="E1127" s="296" t="s">
        <v>21</v>
      </c>
      <c r="F1127" s="298">
        <v>0.26900000000000002</v>
      </c>
      <c r="G1127" s="38">
        <v>21.82</v>
      </c>
      <c r="H1127" s="38">
        <v>5.87</v>
      </c>
    </row>
    <row r="1128" spans="2:8" ht="15" customHeight="1">
      <c r="B1128" s="296">
        <v>88267</v>
      </c>
      <c r="C1128" s="297" t="s">
        <v>148</v>
      </c>
      <c r="D1128" s="296" t="s">
        <v>8</v>
      </c>
      <c r="E1128" s="296" t="s">
        <v>21</v>
      </c>
      <c r="F1128" s="298">
        <v>0.26900000000000002</v>
      </c>
      <c r="G1128" s="38">
        <v>26.67</v>
      </c>
      <c r="H1128" s="38">
        <v>7.17</v>
      </c>
    </row>
    <row r="1129" spans="2:8" ht="9.9499999999999993" customHeight="1">
      <c r="B1129" s="294"/>
      <c r="C1129" s="294"/>
      <c r="D1129" s="294"/>
      <c r="E1129" s="294"/>
      <c r="F1129" s="415" t="s">
        <v>25</v>
      </c>
      <c r="G1129" s="415"/>
      <c r="H1129" s="300">
        <v>13.04</v>
      </c>
    </row>
    <row r="1130" spans="2:8" ht="20.100000000000001" customHeight="1">
      <c r="B1130" s="294"/>
      <c r="C1130" s="294"/>
      <c r="D1130" s="294"/>
      <c r="E1130" s="294"/>
      <c r="F1130" s="417" t="s">
        <v>29</v>
      </c>
      <c r="G1130" s="417"/>
      <c r="H1130" s="301">
        <v>1863.04</v>
      </c>
    </row>
    <row r="1131" spans="2:8" ht="15" customHeight="1">
      <c r="B1131" s="294"/>
      <c r="C1131" s="294"/>
      <c r="D1131" s="294"/>
      <c r="E1131" s="294"/>
      <c r="F1131" s="418"/>
      <c r="G1131" s="418"/>
      <c r="H1131" s="418"/>
    </row>
    <row r="1132" spans="2:8" ht="15" customHeight="1">
      <c r="B1132" s="419" t="s">
        <v>970</v>
      </c>
      <c r="C1132" s="419"/>
      <c r="D1132" s="419"/>
      <c r="E1132" s="419"/>
      <c r="F1132" s="419"/>
      <c r="G1132" s="419"/>
      <c r="H1132" s="419"/>
    </row>
    <row r="1133" spans="2:8" ht="15" customHeight="1">
      <c r="B1133" s="416" t="s">
        <v>1</v>
      </c>
      <c r="C1133" s="416"/>
      <c r="D1133" s="295" t="s">
        <v>2</v>
      </c>
      <c r="E1133" s="295" t="s">
        <v>3</v>
      </c>
      <c r="F1133" s="295" t="s">
        <v>4</v>
      </c>
      <c r="G1133" s="295" t="s">
        <v>5</v>
      </c>
      <c r="H1133" s="295" t="s">
        <v>6</v>
      </c>
    </row>
    <row r="1134" spans="2:8" ht="15" customHeight="1">
      <c r="B1134" s="311" t="s">
        <v>971</v>
      </c>
      <c r="C1134" s="297" t="s">
        <v>972</v>
      </c>
      <c r="D1134" s="296" t="s">
        <v>149</v>
      </c>
      <c r="E1134" s="296" t="s">
        <v>11</v>
      </c>
      <c r="F1134" s="298">
        <v>1</v>
      </c>
      <c r="G1134" s="299">
        <v>390</v>
      </c>
      <c r="H1134" s="299">
        <v>390</v>
      </c>
    </row>
    <row r="1135" spans="2:8" ht="21" customHeight="1">
      <c r="B1135" s="294"/>
      <c r="C1135" s="294"/>
      <c r="D1135" s="294"/>
      <c r="E1135" s="294"/>
      <c r="F1135" s="415" t="s">
        <v>18</v>
      </c>
      <c r="G1135" s="415"/>
      <c r="H1135" s="300">
        <v>390</v>
      </c>
    </row>
    <row r="1136" spans="2:8" ht="21" customHeight="1">
      <c r="B1136" s="416" t="s">
        <v>19</v>
      </c>
      <c r="C1136" s="416"/>
      <c r="D1136" s="295" t="s">
        <v>2</v>
      </c>
      <c r="E1136" s="295" t="s">
        <v>3</v>
      </c>
      <c r="F1136" s="295" t="s">
        <v>4</v>
      </c>
      <c r="G1136" s="295" t="s">
        <v>5</v>
      </c>
      <c r="H1136" s="295" t="s">
        <v>6</v>
      </c>
    </row>
    <row r="1137" spans="2:8" ht="18" customHeight="1">
      <c r="B1137" s="296">
        <v>88248</v>
      </c>
      <c r="C1137" s="297" t="s">
        <v>147</v>
      </c>
      <c r="D1137" s="296" t="s">
        <v>8</v>
      </c>
      <c r="E1137" s="296" t="s">
        <v>21</v>
      </c>
      <c r="F1137" s="298">
        <v>0.26900000000000002</v>
      </c>
      <c r="G1137" s="38">
        <v>21.82</v>
      </c>
      <c r="H1137" s="38">
        <v>5.87</v>
      </c>
    </row>
    <row r="1138" spans="2:8" ht="15" customHeight="1">
      <c r="B1138" s="296">
        <v>88267</v>
      </c>
      <c r="C1138" s="297" t="s">
        <v>148</v>
      </c>
      <c r="D1138" s="296" t="s">
        <v>8</v>
      </c>
      <c r="E1138" s="296" t="s">
        <v>21</v>
      </c>
      <c r="F1138" s="298">
        <v>0.26900000000000002</v>
      </c>
      <c r="G1138" s="38">
        <v>26.67</v>
      </c>
      <c r="H1138" s="38">
        <v>7.17</v>
      </c>
    </row>
    <row r="1139" spans="2:8" ht="9.9499999999999993" customHeight="1">
      <c r="B1139" s="294"/>
      <c r="C1139" s="294"/>
      <c r="D1139" s="294"/>
      <c r="E1139" s="294"/>
      <c r="F1139" s="415" t="s">
        <v>25</v>
      </c>
      <c r="G1139" s="415"/>
      <c r="H1139" s="300">
        <v>13.04</v>
      </c>
    </row>
    <row r="1140" spans="2:8" ht="20.100000000000001" customHeight="1">
      <c r="B1140" s="294"/>
      <c r="C1140" s="294"/>
      <c r="D1140" s="294"/>
      <c r="E1140" s="294"/>
      <c r="F1140" s="417" t="s">
        <v>29</v>
      </c>
      <c r="G1140" s="417"/>
      <c r="H1140" s="301">
        <v>403.04</v>
      </c>
    </row>
    <row r="1141" spans="2:8" ht="15" customHeight="1">
      <c r="B1141" s="294"/>
      <c r="C1141" s="294"/>
      <c r="D1141" s="294"/>
      <c r="E1141" s="294"/>
      <c r="F1141" s="418"/>
      <c r="G1141" s="418"/>
      <c r="H1141" s="418"/>
    </row>
    <row r="1142" spans="2:8" ht="21" customHeight="1">
      <c r="B1142" s="419" t="s">
        <v>977</v>
      </c>
      <c r="C1142" s="419"/>
      <c r="D1142" s="419"/>
      <c r="E1142" s="419"/>
      <c r="F1142" s="419"/>
      <c r="G1142" s="419"/>
      <c r="H1142" s="419"/>
    </row>
    <row r="1143" spans="2:8" ht="21" customHeight="1">
      <c r="B1143" s="416" t="s">
        <v>1</v>
      </c>
      <c r="C1143" s="416"/>
      <c r="D1143" s="295" t="s">
        <v>2</v>
      </c>
      <c r="E1143" s="295" t="s">
        <v>3</v>
      </c>
      <c r="F1143" s="295" t="s">
        <v>4</v>
      </c>
      <c r="G1143" s="295" t="s">
        <v>5</v>
      </c>
      <c r="H1143" s="295" t="s">
        <v>6</v>
      </c>
    </row>
    <row r="1144" spans="2:8" ht="29.1" customHeight="1">
      <c r="B1144" s="296">
        <v>20085</v>
      </c>
      <c r="C1144" s="297" t="s">
        <v>978</v>
      </c>
      <c r="D1144" s="296" t="s">
        <v>8</v>
      </c>
      <c r="E1144" s="296" t="s">
        <v>11</v>
      </c>
      <c r="F1144" s="298">
        <v>3</v>
      </c>
      <c r="G1144" s="38">
        <v>2.82</v>
      </c>
      <c r="H1144" s="38">
        <v>8.4600000000000009</v>
      </c>
    </row>
    <row r="1145" spans="2:8" ht="15" customHeight="1">
      <c r="B1145" s="296">
        <v>20141</v>
      </c>
      <c r="C1145" s="297" t="s">
        <v>979</v>
      </c>
      <c r="D1145" s="296" t="s">
        <v>8</v>
      </c>
      <c r="E1145" s="296" t="s">
        <v>11</v>
      </c>
      <c r="F1145" s="298">
        <v>1</v>
      </c>
      <c r="G1145" s="38">
        <v>19.29</v>
      </c>
      <c r="H1145" s="38">
        <v>19.29</v>
      </c>
    </row>
    <row r="1146" spans="2:8" ht="15" customHeight="1">
      <c r="B1146" s="296">
        <v>20078</v>
      </c>
      <c r="C1146" s="297" t="s">
        <v>151</v>
      </c>
      <c r="D1146" s="296" t="s">
        <v>8</v>
      </c>
      <c r="E1146" s="296" t="s">
        <v>11</v>
      </c>
      <c r="F1146" s="298">
        <v>7.4999999999999997E-2</v>
      </c>
      <c r="G1146" s="38">
        <v>30.01</v>
      </c>
      <c r="H1146" s="38">
        <v>2.25</v>
      </c>
    </row>
    <row r="1147" spans="2:8" ht="21" customHeight="1">
      <c r="B1147" s="294"/>
      <c r="C1147" s="294"/>
      <c r="D1147" s="294"/>
      <c r="E1147" s="294"/>
      <c r="F1147" s="415" t="s">
        <v>18</v>
      </c>
      <c r="G1147" s="415"/>
      <c r="H1147" s="300">
        <v>30</v>
      </c>
    </row>
    <row r="1148" spans="2:8" ht="21" customHeight="1">
      <c r="B1148" s="416" t="s">
        <v>19</v>
      </c>
      <c r="C1148" s="416"/>
      <c r="D1148" s="295" t="s">
        <v>2</v>
      </c>
      <c r="E1148" s="295" t="s">
        <v>3</v>
      </c>
      <c r="F1148" s="295" t="s">
        <v>4</v>
      </c>
      <c r="G1148" s="295" t="s">
        <v>5</v>
      </c>
      <c r="H1148" s="295" t="s">
        <v>6</v>
      </c>
    </row>
    <row r="1149" spans="2:8" ht="18" customHeight="1">
      <c r="B1149" s="296">
        <v>88248</v>
      </c>
      <c r="C1149" s="297" t="s">
        <v>147</v>
      </c>
      <c r="D1149" s="296" t="s">
        <v>8</v>
      </c>
      <c r="E1149" s="296" t="s">
        <v>21</v>
      </c>
      <c r="F1149" s="298">
        <v>8.09E-2</v>
      </c>
      <c r="G1149" s="38">
        <v>21.82</v>
      </c>
      <c r="H1149" s="38">
        <v>1.77</v>
      </c>
    </row>
    <row r="1150" spans="2:8" ht="15" customHeight="1">
      <c r="B1150" s="296">
        <v>88267</v>
      </c>
      <c r="C1150" s="297" t="s">
        <v>148</v>
      </c>
      <c r="D1150" s="296" t="s">
        <v>8</v>
      </c>
      <c r="E1150" s="296" t="s">
        <v>21</v>
      </c>
      <c r="F1150" s="298">
        <v>8.09E-2</v>
      </c>
      <c r="G1150" s="38">
        <v>26.67</v>
      </c>
      <c r="H1150" s="38">
        <v>2.16</v>
      </c>
    </row>
    <row r="1151" spans="2:8" ht="9.9499999999999993" customHeight="1">
      <c r="B1151" s="294"/>
      <c r="C1151" s="294"/>
      <c r="D1151" s="294"/>
      <c r="E1151" s="294"/>
      <c r="F1151" s="415" t="s">
        <v>25</v>
      </c>
      <c r="G1151" s="415"/>
      <c r="H1151" s="300">
        <v>3.93</v>
      </c>
    </row>
    <row r="1152" spans="2:8" ht="20.100000000000001" customHeight="1">
      <c r="B1152" s="294"/>
      <c r="C1152" s="294"/>
      <c r="D1152" s="294"/>
      <c r="E1152" s="294"/>
      <c r="F1152" s="417" t="s">
        <v>29</v>
      </c>
      <c r="G1152" s="417"/>
      <c r="H1152" s="301">
        <v>33.93</v>
      </c>
    </row>
    <row r="1153" spans="2:8" ht="15" customHeight="1">
      <c r="B1153" s="294"/>
      <c r="C1153" s="294"/>
      <c r="D1153" s="294"/>
      <c r="E1153" s="294"/>
      <c r="F1153" s="418"/>
      <c r="G1153" s="418"/>
      <c r="H1153" s="418"/>
    </row>
    <row r="1154" spans="2:8" ht="29.1" customHeight="1">
      <c r="B1154" s="419" t="s">
        <v>2166</v>
      </c>
      <c r="C1154" s="419"/>
      <c r="D1154" s="419"/>
      <c r="E1154" s="419"/>
      <c r="F1154" s="419"/>
      <c r="G1154" s="419"/>
      <c r="H1154" s="419"/>
    </row>
    <row r="1155" spans="2:8" ht="15" customHeight="1">
      <c r="B1155" s="416" t="s">
        <v>1</v>
      </c>
      <c r="C1155" s="416"/>
      <c r="D1155" s="295" t="s">
        <v>2</v>
      </c>
      <c r="E1155" s="295" t="s">
        <v>3</v>
      </c>
      <c r="F1155" s="295" t="s">
        <v>4</v>
      </c>
      <c r="G1155" s="295" t="s">
        <v>5</v>
      </c>
      <c r="H1155" s="295" t="s">
        <v>6</v>
      </c>
    </row>
    <row r="1156" spans="2:8" ht="15" customHeight="1">
      <c r="B1156" s="296">
        <v>6243</v>
      </c>
      <c r="C1156" s="297" t="s">
        <v>2167</v>
      </c>
      <c r="D1156" s="296" t="s">
        <v>8</v>
      </c>
      <c r="E1156" s="296" t="s">
        <v>11</v>
      </c>
      <c r="F1156" s="298">
        <v>1</v>
      </c>
      <c r="G1156" s="38">
        <v>478</v>
      </c>
      <c r="H1156" s="38">
        <v>478</v>
      </c>
    </row>
    <row r="1157" spans="2:8" ht="15" customHeight="1">
      <c r="B1157" s="294"/>
      <c r="C1157" s="294"/>
      <c r="D1157" s="294"/>
      <c r="E1157" s="294"/>
      <c r="F1157" s="415" t="s">
        <v>18</v>
      </c>
      <c r="G1157" s="415"/>
      <c r="H1157" s="300">
        <v>478</v>
      </c>
    </row>
    <row r="1158" spans="2:8" ht="15" customHeight="1">
      <c r="B1158" s="416" t="s">
        <v>19</v>
      </c>
      <c r="C1158" s="416"/>
      <c r="D1158" s="295" t="s">
        <v>2</v>
      </c>
      <c r="E1158" s="295" t="s">
        <v>3</v>
      </c>
      <c r="F1158" s="295" t="s">
        <v>4</v>
      </c>
      <c r="G1158" s="295" t="s">
        <v>5</v>
      </c>
      <c r="H1158" s="295" t="s">
        <v>6</v>
      </c>
    </row>
    <row r="1159" spans="2:8" ht="18" customHeight="1">
      <c r="B1159" s="296">
        <v>88309</v>
      </c>
      <c r="C1159" s="297" t="s">
        <v>65</v>
      </c>
      <c r="D1159" s="296" t="s">
        <v>8</v>
      </c>
      <c r="E1159" s="296" t="s">
        <v>21</v>
      </c>
      <c r="F1159" s="298">
        <v>0.10150000000000001</v>
      </c>
      <c r="G1159" s="38">
        <v>27.39</v>
      </c>
      <c r="H1159" s="38">
        <v>2.78</v>
      </c>
    </row>
    <row r="1160" spans="2:8" ht="15" customHeight="1">
      <c r="B1160" s="296">
        <v>88316</v>
      </c>
      <c r="C1160" s="297" t="s">
        <v>48</v>
      </c>
      <c r="D1160" s="296" t="s">
        <v>8</v>
      </c>
      <c r="E1160" s="296" t="s">
        <v>21</v>
      </c>
      <c r="F1160" s="298">
        <v>7.9799999999999996E-2</v>
      </c>
      <c r="G1160" s="38">
        <v>21.71</v>
      </c>
      <c r="H1160" s="38">
        <v>1.73</v>
      </c>
    </row>
    <row r="1161" spans="2:8" ht="9.9499999999999993" customHeight="1">
      <c r="B1161" s="294"/>
      <c r="C1161" s="294"/>
      <c r="D1161" s="294"/>
      <c r="E1161" s="294"/>
      <c r="F1161" s="415" t="s">
        <v>25</v>
      </c>
      <c r="G1161" s="415"/>
      <c r="H1161" s="300">
        <v>4.51</v>
      </c>
    </row>
    <row r="1162" spans="2:8" ht="20.100000000000001" customHeight="1">
      <c r="B1162" s="294"/>
      <c r="C1162" s="294"/>
      <c r="D1162" s="294"/>
      <c r="E1162" s="294"/>
      <c r="F1162" s="417" t="s">
        <v>29</v>
      </c>
      <c r="G1162" s="417"/>
      <c r="H1162" s="301">
        <v>482.51</v>
      </c>
    </row>
    <row r="1163" spans="2:8" ht="15" customHeight="1">
      <c r="B1163" s="294"/>
      <c r="C1163" s="294"/>
      <c r="D1163" s="294"/>
      <c r="E1163" s="294"/>
      <c r="F1163" s="418"/>
      <c r="G1163" s="418"/>
      <c r="H1163" s="418"/>
    </row>
    <row r="1164" spans="2:8" ht="15" customHeight="1">
      <c r="B1164" s="419" t="s">
        <v>2168</v>
      </c>
      <c r="C1164" s="419"/>
      <c r="D1164" s="419"/>
      <c r="E1164" s="419"/>
      <c r="F1164" s="419"/>
      <c r="G1164" s="419"/>
      <c r="H1164" s="419"/>
    </row>
    <row r="1165" spans="2:8" ht="15" customHeight="1">
      <c r="B1165" s="416" t="s">
        <v>1</v>
      </c>
      <c r="C1165" s="416"/>
      <c r="D1165" s="295" t="s">
        <v>2</v>
      </c>
      <c r="E1165" s="295" t="s">
        <v>3</v>
      </c>
      <c r="F1165" s="295" t="s">
        <v>4</v>
      </c>
      <c r="G1165" s="295" t="s">
        <v>5</v>
      </c>
      <c r="H1165" s="295" t="s">
        <v>6</v>
      </c>
    </row>
    <row r="1166" spans="2:8" ht="21" customHeight="1">
      <c r="B1166" s="296">
        <v>122</v>
      </c>
      <c r="C1166" s="297" t="s">
        <v>145</v>
      </c>
      <c r="D1166" s="296" t="s">
        <v>8</v>
      </c>
      <c r="E1166" s="296" t="s">
        <v>11</v>
      </c>
      <c r="F1166" s="298">
        <v>4.8999999999999998E-3</v>
      </c>
      <c r="G1166" s="38">
        <v>72.709999999999994</v>
      </c>
      <c r="H1166" s="38">
        <v>0.36</v>
      </c>
    </row>
    <row r="1167" spans="2:8" ht="21" customHeight="1">
      <c r="B1167" s="296">
        <v>38383</v>
      </c>
      <c r="C1167" s="297" t="s">
        <v>2151</v>
      </c>
      <c r="D1167" s="296" t="s">
        <v>8</v>
      </c>
      <c r="E1167" s="296" t="s">
        <v>11</v>
      </c>
      <c r="F1167" s="298">
        <v>3.5999999999999997E-2</v>
      </c>
      <c r="G1167" s="38">
        <v>2.15</v>
      </c>
      <c r="H1167" s="38">
        <v>0.08</v>
      </c>
    </row>
    <row r="1168" spans="2:8" ht="15" customHeight="1">
      <c r="B1168" s="296" t="s">
        <v>154</v>
      </c>
      <c r="C1168" s="297" t="s">
        <v>2169</v>
      </c>
      <c r="D1168" s="296" t="s">
        <v>149</v>
      </c>
      <c r="E1168" s="296" t="s">
        <v>16</v>
      </c>
      <c r="F1168" s="298">
        <v>1</v>
      </c>
      <c r="G1168" s="299">
        <v>169.18</v>
      </c>
      <c r="H1168" s="299">
        <v>169.18</v>
      </c>
    </row>
    <row r="1169" spans="2:8" ht="15" customHeight="1">
      <c r="B1169" s="296">
        <v>20083</v>
      </c>
      <c r="C1169" s="297" t="s">
        <v>146</v>
      </c>
      <c r="D1169" s="296" t="s">
        <v>8</v>
      </c>
      <c r="E1169" s="296" t="s">
        <v>11</v>
      </c>
      <c r="F1169" s="298">
        <v>7.4999999999999997E-3</v>
      </c>
      <c r="G1169" s="38">
        <v>82.38</v>
      </c>
      <c r="H1169" s="38">
        <v>0.62</v>
      </c>
    </row>
    <row r="1170" spans="2:8" ht="21" customHeight="1">
      <c r="B1170" s="294"/>
      <c r="C1170" s="294"/>
      <c r="D1170" s="294"/>
      <c r="E1170" s="294"/>
      <c r="F1170" s="415" t="s">
        <v>18</v>
      </c>
      <c r="G1170" s="415"/>
      <c r="H1170" s="300">
        <v>170.24</v>
      </c>
    </row>
    <row r="1171" spans="2:8" ht="21" customHeight="1">
      <c r="B1171" s="416" t="s">
        <v>19</v>
      </c>
      <c r="C1171" s="416"/>
      <c r="D1171" s="295" t="s">
        <v>2</v>
      </c>
      <c r="E1171" s="295" t="s">
        <v>3</v>
      </c>
      <c r="F1171" s="295" t="s">
        <v>4</v>
      </c>
      <c r="G1171" s="295" t="s">
        <v>5</v>
      </c>
      <c r="H1171" s="295" t="s">
        <v>6</v>
      </c>
    </row>
    <row r="1172" spans="2:8" ht="18" customHeight="1">
      <c r="B1172" s="296">
        <v>88248</v>
      </c>
      <c r="C1172" s="297" t="s">
        <v>147</v>
      </c>
      <c r="D1172" s="296" t="s">
        <v>8</v>
      </c>
      <c r="E1172" s="296" t="s">
        <v>21</v>
      </c>
      <c r="F1172" s="298">
        <v>0.41620000000000001</v>
      </c>
      <c r="G1172" s="38">
        <v>21.82</v>
      </c>
      <c r="H1172" s="38">
        <v>9.08</v>
      </c>
    </row>
    <row r="1173" spans="2:8" ht="15" customHeight="1">
      <c r="B1173" s="296">
        <v>88267</v>
      </c>
      <c r="C1173" s="297" t="s">
        <v>148</v>
      </c>
      <c r="D1173" s="296" t="s">
        <v>8</v>
      </c>
      <c r="E1173" s="296" t="s">
        <v>21</v>
      </c>
      <c r="F1173" s="298">
        <v>0.41620000000000001</v>
      </c>
      <c r="G1173" s="38">
        <v>26.67</v>
      </c>
      <c r="H1173" s="38">
        <v>11.1</v>
      </c>
    </row>
    <row r="1174" spans="2:8" ht="9.9499999999999993" customHeight="1">
      <c r="B1174" s="294"/>
      <c r="C1174" s="294"/>
      <c r="D1174" s="294"/>
      <c r="E1174" s="294"/>
      <c r="F1174" s="415" t="s">
        <v>25</v>
      </c>
      <c r="G1174" s="415"/>
      <c r="H1174" s="300">
        <v>20.18</v>
      </c>
    </row>
    <row r="1175" spans="2:8" ht="20.100000000000001" customHeight="1">
      <c r="B1175" s="294"/>
      <c r="C1175" s="294"/>
      <c r="D1175" s="294"/>
      <c r="E1175" s="294"/>
      <c r="F1175" s="417" t="s">
        <v>29</v>
      </c>
      <c r="G1175" s="417"/>
      <c r="H1175" s="301">
        <v>190.42000000000002</v>
      </c>
    </row>
    <row r="1176" spans="2:8" ht="15" customHeight="1">
      <c r="B1176" s="294"/>
      <c r="C1176" s="294"/>
      <c r="D1176" s="294"/>
      <c r="E1176" s="294"/>
      <c r="F1176" s="418"/>
      <c r="G1176" s="418"/>
      <c r="H1176" s="418"/>
    </row>
    <row r="1177" spans="2:8" ht="15" customHeight="1">
      <c r="B1177" s="419" t="s">
        <v>155</v>
      </c>
      <c r="C1177" s="419"/>
      <c r="D1177" s="419"/>
      <c r="E1177" s="419"/>
      <c r="F1177" s="419"/>
      <c r="G1177" s="419"/>
      <c r="H1177" s="419"/>
    </row>
    <row r="1178" spans="2:8" ht="15" customHeight="1">
      <c r="B1178" s="416" t="s">
        <v>1</v>
      </c>
      <c r="C1178" s="416"/>
      <c r="D1178" s="295" t="s">
        <v>2</v>
      </c>
      <c r="E1178" s="295" t="s">
        <v>3</v>
      </c>
      <c r="F1178" s="295" t="s">
        <v>4</v>
      </c>
      <c r="G1178" s="295" t="s">
        <v>5</v>
      </c>
      <c r="H1178" s="295" t="s">
        <v>6</v>
      </c>
    </row>
    <row r="1179" spans="2:8" ht="21" customHeight="1">
      <c r="B1179" s="311" t="s">
        <v>156</v>
      </c>
      <c r="C1179" s="297" t="s">
        <v>157</v>
      </c>
      <c r="D1179" s="296" t="s">
        <v>149</v>
      </c>
      <c r="E1179" s="296" t="s">
        <v>11</v>
      </c>
      <c r="F1179" s="298">
        <v>1</v>
      </c>
      <c r="G1179" s="317">
        <v>89.9</v>
      </c>
      <c r="H1179" s="38">
        <v>89.9</v>
      </c>
    </row>
    <row r="1180" spans="2:8" ht="21" customHeight="1">
      <c r="B1180" s="311" t="s">
        <v>156</v>
      </c>
      <c r="C1180" s="297" t="s">
        <v>157</v>
      </c>
      <c r="D1180" s="296" t="s">
        <v>149</v>
      </c>
      <c r="E1180" s="296" t="s">
        <v>11</v>
      </c>
      <c r="F1180" s="298">
        <v>1</v>
      </c>
      <c r="G1180" s="317">
        <v>89.9</v>
      </c>
      <c r="H1180" s="38">
        <v>89.9</v>
      </c>
    </row>
    <row r="1181" spans="2:8" ht="15" customHeight="1">
      <c r="B1181" s="296">
        <v>3146</v>
      </c>
      <c r="C1181" s="297" t="s">
        <v>2170</v>
      </c>
      <c r="D1181" s="296" t="s">
        <v>8</v>
      </c>
      <c r="E1181" s="296" t="s">
        <v>11</v>
      </c>
      <c r="F1181" s="298">
        <v>1</v>
      </c>
      <c r="G1181" s="38">
        <v>4.1399999999999997</v>
      </c>
      <c r="H1181" s="38">
        <v>4.1399999999999997</v>
      </c>
    </row>
    <row r="1182" spans="2:8" ht="15" customHeight="1">
      <c r="B1182" s="296">
        <v>37588</v>
      </c>
      <c r="C1182" s="297" t="s">
        <v>158</v>
      </c>
      <c r="D1182" s="296" t="s">
        <v>8</v>
      </c>
      <c r="E1182" s="296" t="s">
        <v>11</v>
      </c>
      <c r="F1182" s="298">
        <v>1</v>
      </c>
      <c r="G1182" s="38">
        <v>64.739999999999995</v>
      </c>
      <c r="H1182" s="38">
        <v>64.739999999999995</v>
      </c>
    </row>
    <row r="1183" spans="2:8" ht="21" customHeight="1">
      <c r="B1183" s="294"/>
      <c r="C1183" s="294"/>
      <c r="D1183" s="294"/>
      <c r="E1183" s="294"/>
      <c r="F1183" s="415" t="s">
        <v>18</v>
      </c>
      <c r="G1183" s="415"/>
      <c r="H1183" s="300">
        <v>248.68</v>
      </c>
    </row>
    <row r="1184" spans="2:8" ht="15" customHeight="1">
      <c r="B1184" s="416" t="s">
        <v>19</v>
      </c>
      <c r="C1184" s="416"/>
      <c r="D1184" s="295" t="s">
        <v>2</v>
      </c>
      <c r="E1184" s="295" t="s">
        <v>3</v>
      </c>
      <c r="F1184" s="295" t="s">
        <v>4</v>
      </c>
      <c r="G1184" s="295" t="s">
        <v>5</v>
      </c>
      <c r="H1184" s="295" t="s">
        <v>6</v>
      </c>
    </row>
    <row r="1185" spans="2:8" ht="18" customHeight="1">
      <c r="B1185" s="296">
        <v>88267</v>
      </c>
      <c r="C1185" s="297" t="s">
        <v>148</v>
      </c>
      <c r="D1185" s="296" t="s">
        <v>8</v>
      </c>
      <c r="E1185" s="296" t="s">
        <v>21</v>
      </c>
      <c r="F1185" s="298">
        <v>2.5</v>
      </c>
      <c r="G1185" s="38">
        <v>26.67</v>
      </c>
      <c r="H1185" s="38">
        <v>66.680000000000007</v>
      </c>
    </row>
    <row r="1186" spans="2:8" ht="15" customHeight="1">
      <c r="B1186" s="296">
        <v>88316</v>
      </c>
      <c r="C1186" s="297" t="s">
        <v>48</v>
      </c>
      <c r="D1186" s="296" t="s">
        <v>8</v>
      </c>
      <c r="E1186" s="296" t="s">
        <v>21</v>
      </c>
      <c r="F1186" s="298">
        <v>2.5</v>
      </c>
      <c r="G1186" s="38">
        <v>21.71</v>
      </c>
      <c r="H1186" s="38">
        <v>54.28</v>
      </c>
    </row>
    <row r="1187" spans="2:8" ht="21" customHeight="1">
      <c r="B1187" s="294"/>
      <c r="C1187" s="294"/>
      <c r="D1187" s="294"/>
      <c r="E1187" s="294"/>
      <c r="F1187" s="415" t="s">
        <v>25</v>
      </c>
      <c r="G1187" s="415"/>
      <c r="H1187" s="300">
        <v>120.96000000000001</v>
      </c>
    </row>
    <row r="1188" spans="2:8" ht="15" customHeight="1">
      <c r="B1188" s="416" t="s">
        <v>26</v>
      </c>
      <c r="C1188" s="416"/>
      <c r="D1188" s="295" t="s">
        <v>2</v>
      </c>
      <c r="E1188" s="295" t="s">
        <v>3</v>
      </c>
      <c r="F1188" s="295" t="s">
        <v>4</v>
      </c>
      <c r="G1188" s="295" t="s">
        <v>5</v>
      </c>
      <c r="H1188" s="295" t="s">
        <v>6</v>
      </c>
    </row>
    <row r="1189" spans="2:8" ht="15" customHeight="1">
      <c r="B1189" s="296">
        <v>86883</v>
      </c>
      <c r="C1189" s="297" t="s">
        <v>1836</v>
      </c>
      <c r="D1189" s="296" t="s">
        <v>8</v>
      </c>
      <c r="E1189" s="296" t="s">
        <v>11</v>
      </c>
      <c r="F1189" s="298">
        <v>1</v>
      </c>
      <c r="G1189" s="38">
        <v>11.18</v>
      </c>
      <c r="H1189" s="38">
        <v>11.18</v>
      </c>
    </row>
    <row r="1190" spans="2:8" ht="9.9499999999999993" customHeight="1">
      <c r="B1190" s="294"/>
      <c r="C1190" s="294"/>
      <c r="D1190" s="294"/>
      <c r="E1190" s="294"/>
      <c r="F1190" s="415" t="s">
        <v>28</v>
      </c>
      <c r="G1190" s="415"/>
      <c r="H1190" s="300">
        <v>11.18</v>
      </c>
    </row>
    <row r="1191" spans="2:8" ht="20.100000000000001" customHeight="1">
      <c r="B1191" s="294"/>
      <c r="C1191" s="294"/>
      <c r="D1191" s="294"/>
      <c r="E1191" s="294"/>
      <c r="F1191" s="417" t="s">
        <v>29</v>
      </c>
      <c r="G1191" s="417"/>
      <c r="H1191" s="301">
        <v>380.82000000000005</v>
      </c>
    </row>
    <row r="1192" spans="2:8" ht="15" customHeight="1">
      <c r="B1192" s="294"/>
      <c r="C1192" s="294"/>
      <c r="D1192" s="294"/>
      <c r="E1192" s="294"/>
      <c r="F1192" s="418"/>
      <c r="G1192" s="418"/>
      <c r="H1192" s="418"/>
    </row>
    <row r="1193" spans="2:8" ht="21" customHeight="1">
      <c r="B1193" s="419" t="s">
        <v>159</v>
      </c>
      <c r="C1193" s="419"/>
      <c r="D1193" s="419"/>
      <c r="E1193" s="419"/>
      <c r="F1193" s="419"/>
      <c r="G1193" s="419"/>
      <c r="H1193" s="419"/>
    </row>
    <row r="1194" spans="2:8" ht="29.1" customHeight="1">
      <c r="B1194" s="416" t="s">
        <v>1</v>
      </c>
      <c r="C1194" s="416"/>
      <c r="D1194" s="295" t="s">
        <v>2</v>
      </c>
      <c r="E1194" s="295" t="s">
        <v>3</v>
      </c>
      <c r="F1194" s="295" t="s">
        <v>4</v>
      </c>
      <c r="G1194" s="295" t="s">
        <v>5</v>
      </c>
      <c r="H1194" s="295" t="s">
        <v>6</v>
      </c>
    </row>
    <row r="1195" spans="2:8" ht="15" customHeight="1">
      <c r="B1195" s="296">
        <v>10425</v>
      </c>
      <c r="C1195" s="297" t="s">
        <v>160</v>
      </c>
      <c r="D1195" s="296" t="s">
        <v>8</v>
      </c>
      <c r="E1195" s="296" t="s">
        <v>11</v>
      </c>
      <c r="F1195" s="298">
        <v>1</v>
      </c>
      <c r="G1195" s="38">
        <v>103.08</v>
      </c>
      <c r="H1195" s="38">
        <v>103.08</v>
      </c>
    </row>
    <row r="1196" spans="2:8" ht="15" customHeight="1">
      <c r="B1196" s="296">
        <v>4351</v>
      </c>
      <c r="C1196" s="297" t="s">
        <v>161</v>
      </c>
      <c r="D1196" s="296" t="s">
        <v>8</v>
      </c>
      <c r="E1196" s="296" t="s">
        <v>11</v>
      </c>
      <c r="F1196" s="298">
        <v>2</v>
      </c>
      <c r="G1196" s="38">
        <v>16.170000000000002</v>
      </c>
      <c r="H1196" s="38">
        <v>32.340000000000003</v>
      </c>
    </row>
    <row r="1197" spans="2:8" ht="15" customHeight="1">
      <c r="B1197" s="296">
        <v>37329</v>
      </c>
      <c r="C1197" s="297" t="s">
        <v>162</v>
      </c>
      <c r="D1197" s="296" t="s">
        <v>8</v>
      </c>
      <c r="E1197" s="296" t="s">
        <v>14</v>
      </c>
      <c r="F1197" s="298">
        <v>3.04E-2</v>
      </c>
      <c r="G1197" s="38">
        <v>96.46</v>
      </c>
      <c r="H1197" s="38">
        <v>2.93</v>
      </c>
    </row>
    <row r="1198" spans="2:8" ht="21" customHeight="1">
      <c r="B1198" s="294"/>
      <c r="C1198" s="294"/>
      <c r="D1198" s="294"/>
      <c r="E1198" s="294"/>
      <c r="F1198" s="415" t="s">
        <v>18</v>
      </c>
      <c r="G1198" s="415"/>
      <c r="H1198" s="300">
        <v>138.35000000000002</v>
      </c>
    </row>
    <row r="1199" spans="2:8" ht="15" customHeight="1">
      <c r="B1199" s="416" t="s">
        <v>19</v>
      </c>
      <c r="C1199" s="416"/>
      <c r="D1199" s="295" t="s">
        <v>2</v>
      </c>
      <c r="E1199" s="295" t="s">
        <v>3</v>
      </c>
      <c r="F1199" s="295" t="s">
        <v>4</v>
      </c>
      <c r="G1199" s="295" t="s">
        <v>5</v>
      </c>
      <c r="H1199" s="295" t="s">
        <v>6</v>
      </c>
    </row>
    <row r="1200" spans="2:8" ht="18" customHeight="1">
      <c r="B1200" s="296">
        <v>88267</v>
      </c>
      <c r="C1200" s="297" t="s">
        <v>148</v>
      </c>
      <c r="D1200" s="296" t="s">
        <v>8</v>
      </c>
      <c r="E1200" s="296" t="s">
        <v>21</v>
      </c>
      <c r="F1200" s="298">
        <v>0.38700000000000001</v>
      </c>
      <c r="G1200" s="38">
        <v>26.67</v>
      </c>
      <c r="H1200" s="38">
        <v>10.32</v>
      </c>
    </row>
    <row r="1201" spans="2:8" ht="15" customHeight="1">
      <c r="B1201" s="296">
        <v>88316</v>
      </c>
      <c r="C1201" s="297" t="s">
        <v>48</v>
      </c>
      <c r="D1201" s="296" t="s">
        <v>8</v>
      </c>
      <c r="E1201" s="296" t="s">
        <v>21</v>
      </c>
      <c r="F1201" s="298">
        <v>0.18859999999999999</v>
      </c>
      <c r="G1201" s="38">
        <v>21.71</v>
      </c>
      <c r="H1201" s="38">
        <v>4.09</v>
      </c>
    </row>
    <row r="1202" spans="2:8" ht="9.9499999999999993" customHeight="1">
      <c r="B1202" s="294"/>
      <c r="C1202" s="294"/>
      <c r="D1202" s="294"/>
      <c r="E1202" s="294"/>
      <c r="F1202" s="415" t="s">
        <v>25</v>
      </c>
      <c r="G1202" s="415"/>
      <c r="H1202" s="300">
        <v>14.41</v>
      </c>
    </row>
    <row r="1203" spans="2:8" ht="20.100000000000001" customHeight="1">
      <c r="B1203" s="294"/>
      <c r="C1203" s="294"/>
      <c r="D1203" s="294"/>
      <c r="E1203" s="294"/>
      <c r="F1203" s="417" t="s">
        <v>29</v>
      </c>
      <c r="G1203" s="417"/>
      <c r="H1203" s="301">
        <v>152.76000000000002</v>
      </c>
    </row>
    <row r="1204" spans="2:8" ht="15" customHeight="1">
      <c r="B1204" s="294"/>
      <c r="C1204" s="294"/>
      <c r="D1204" s="294"/>
      <c r="E1204" s="294"/>
      <c r="F1204" s="418"/>
      <c r="G1204" s="418"/>
      <c r="H1204" s="418"/>
    </row>
    <row r="1205" spans="2:8" ht="21" customHeight="1">
      <c r="B1205" s="419" t="s">
        <v>163</v>
      </c>
      <c r="C1205" s="419"/>
      <c r="D1205" s="419"/>
      <c r="E1205" s="419"/>
      <c r="F1205" s="419"/>
      <c r="G1205" s="419"/>
      <c r="H1205" s="419"/>
    </row>
    <row r="1206" spans="2:8" ht="15" customHeight="1">
      <c r="B1206" s="416" t="s">
        <v>1</v>
      </c>
      <c r="C1206" s="416"/>
      <c r="D1206" s="295" t="s">
        <v>2</v>
      </c>
      <c r="E1206" s="295" t="s">
        <v>3</v>
      </c>
      <c r="F1206" s="295" t="s">
        <v>4</v>
      </c>
      <c r="G1206" s="295" t="s">
        <v>5</v>
      </c>
      <c r="H1206" s="295" t="s">
        <v>6</v>
      </c>
    </row>
    <row r="1207" spans="2:8" ht="15" customHeight="1">
      <c r="B1207" s="296">
        <v>1743</v>
      </c>
      <c r="C1207" s="297" t="s">
        <v>164</v>
      </c>
      <c r="D1207" s="296" t="s">
        <v>8</v>
      </c>
      <c r="E1207" s="296" t="s">
        <v>11</v>
      </c>
      <c r="F1207" s="298">
        <v>1</v>
      </c>
      <c r="G1207" s="38">
        <v>166.73</v>
      </c>
      <c r="H1207" s="38">
        <v>166.73</v>
      </c>
    </row>
    <row r="1208" spans="2:8" ht="15" customHeight="1">
      <c r="B1208" s="296">
        <v>4823</v>
      </c>
      <c r="C1208" s="297" t="s">
        <v>165</v>
      </c>
      <c r="D1208" s="296" t="s">
        <v>8</v>
      </c>
      <c r="E1208" s="296" t="s">
        <v>14</v>
      </c>
      <c r="F1208" s="298">
        <v>0.2974</v>
      </c>
      <c r="G1208" s="38">
        <v>50.96</v>
      </c>
      <c r="H1208" s="38">
        <v>15.16</v>
      </c>
    </row>
    <row r="1209" spans="2:8" ht="21" customHeight="1">
      <c r="B1209" s="294"/>
      <c r="C1209" s="294"/>
      <c r="D1209" s="294"/>
      <c r="E1209" s="294"/>
      <c r="F1209" s="415" t="s">
        <v>18</v>
      </c>
      <c r="G1209" s="415"/>
      <c r="H1209" s="300">
        <v>181.89</v>
      </c>
    </row>
    <row r="1210" spans="2:8" ht="15" customHeight="1">
      <c r="B1210" s="416" t="s">
        <v>19</v>
      </c>
      <c r="C1210" s="416"/>
      <c r="D1210" s="295" t="s">
        <v>2</v>
      </c>
      <c r="E1210" s="295" t="s">
        <v>3</v>
      </c>
      <c r="F1210" s="295" t="s">
        <v>4</v>
      </c>
      <c r="G1210" s="295" t="s">
        <v>5</v>
      </c>
      <c r="H1210" s="295" t="s">
        <v>6</v>
      </c>
    </row>
    <row r="1211" spans="2:8" ht="18" customHeight="1">
      <c r="B1211" s="296">
        <v>88274</v>
      </c>
      <c r="C1211" s="297" t="s">
        <v>130</v>
      </c>
      <c r="D1211" s="296" t="s">
        <v>8</v>
      </c>
      <c r="E1211" s="296" t="s">
        <v>21</v>
      </c>
      <c r="F1211" s="298">
        <v>0.47739999999999999</v>
      </c>
      <c r="G1211" s="38">
        <v>27.18</v>
      </c>
      <c r="H1211" s="38">
        <v>12.98</v>
      </c>
    </row>
    <row r="1212" spans="2:8" ht="15" customHeight="1">
      <c r="B1212" s="296">
        <v>88316</v>
      </c>
      <c r="C1212" s="297" t="s">
        <v>48</v>
      </c>
      <c r="D1212" s="296" t="s">
        <v>8</v>
      </c>
      <c r="E1212" s="296" t="s">
        <v>21</v>
      </c>
      <c r="F1212" s="298">
        <v>0.15040000000000001</v>
      </c>
      <c r="G1212" s="38">
        <v>21.71</v>
      </c>
      <c r="H1212" s="38">
        <v>3.27</v>
      </c>
    </row>
    <row r="1213" spans="2:8" ht="9.9499999999999993" customHeight="1">
      <c r="B1213" s="294"/>
      <c r="C1213" s="294"/>
      <c r="D1213" s="294"/>
      <c r="E1213" s="294"/>
      <c r="F1213" s="415" t="s">
        <v>25</v>
      </c>
      <c r="G1213" s="415"/>
      <c r="H1213" s="300">
        <v>16.25</v>
      </c>
    </row>
    <row r="1214" spans="2:8" ht="20.100000000000001" customHeight="1">
      <c r="B1214" s="294"/>
      <c r="C1214" s="294"/>
      <c r="D1214" s="294"/>
      <c r="E1214" s="294"/>
      <c r="F1214" s="417" t="s">
        <v>29</v>
      </c>
      <c r="G1214" s="417"/>
      <c r="H1214" s="301">
        <v>198.14</v>
      </c>
    </row>
    <row r="1215" spans="2:8" ht="15" customHeight="1">
      <c r="B1215" s="294"/>
      <c r="C1215" s="294"/>
      <c r="D1215" s="294"/>
      <c r="E1215" s="294"/>
      <c r="F1215" s="418"/>
      <c r="G1215" s="418"/>
      <c r="H1215" s="418"/>
    </row>
    <row r="1216" spans="2:8" ht="21" customHeight="1">
      <c r="B1216" s="419" t="s">
        <v>2171</v>
      </c>
      <c r="C1216" s="419"/>
      <c r="D1216" s="419"/>
      <c r="E1216" s="419"/>
      <c r="F1216" s="419"/>
      <c r="G1216" s="419"/>
      <c r="H1216" s="419"/>
    </row>
    <row r="1217" spans="2:8" ht="21" customHeight="1">
      <c r="B1217" s="416" t="s">
        <v>1</v>
      </c>
      <c r="C1217" s="416"/>
      <c r="D1217" s="295" t="s">
        <v>2</v>
      </c>
      <c r="E1217" s="295" t="s">
        <v>3</v>
      </c>
      <c r="F1217" s="295" t="s">
        <v>4</v>
      </c>
      <c r="G1217" s="295" t="s">
        <v>5</v>
      </c>
      <c r="H1217" s="295" t="s">
        <v>6</v>
      </c>
    </row>
    <row r="1218" spans="2:8" ht="15" customHeight="1">
      <c r="B1218" s="296">
        <v>3146</v>
      </c>
      <c r="C1218" s="297" t="s">
        <v>2170</v>
      </c>
      <c r="D1218" s="296" t="s">
        <v>8</v>
      </c>
      <c r="E1218" s="296" t="s">
        <v>11</v>
      </c>
      <c r="F1218" s="298">
        <v>2.1000000000000001E-2</v>
      </c>
      <c r="G1218" s="38">
        <v>4.1399999999999997</v>
      </c>
      <c r="H1218" s="38">
        <v>0.09</v>
      </c>
    </row>
    <row r="1219" spans="2:8" ht="15" customHeight="1">
      <c r="B1219" s="296">
        <v>36791</v>
      </c>
      <c r="C1219" s="297" t="s">
        <v>2172</v>
      </c>
      <c r="D1219" s="296" t="s">
        <v>8</v>
      </c>
      <c r="E1219" s="296" t="s">
        <v>11</v>
      </c>
      <c r="F1219" s="298">
        <v>1</v>
      </c>
      <c r="G1219" s="38">
        <v>150.12</v>
      </c>
      <c r="H1219" s="38">
        <v>150.12</v>
      </c>
    </row>
    <row r="1220" spans="2:8" ht="21" customHeight="1">
      <c r="B1220" s="294"/>
      <c r="C1220" s="294"/>
      <c r="D1220" s="294"/>
      <c r="E1220" s="294"/>
      <c r="F1220" s="415" t="s">
        <v>18</v>
      </c>
      <c r="G1220" s="415"/>
      <c r="H1220" s="300">
        <v>150.21</v>
      </c>
    </row>
    <row r="1221" spans="2:8" ht="15" customHeight="1">
      <c r="B1221" s="416" t="s">
        <v>19</v>
      </c>
      <c r="C1221" s="416"/>
      <c r="D1221" s="295" t="s">
        <v>2</v>
      </c>
      <c r="E1221" s="295" t="s">
        <v>3</v>
      </c>
      <c r="F1221" s="295" t="s">
        <v>4</v>
      </c>
      <c r="G1221" s="295" t="s">
        <v>5</v>
      </c>
      <c r="H1221" s="295" t="s">
        <v>6</v>
      </c>
    </row>
    <row r="1222" spans="2:8" ht="18" customHeight="1">
      <c r="B1222" s="296">
        <v>88267</v>
      </c>
      <c r="C1222" s="297" t="s">
        <v>148</v>
      </c>
      <c r="D1222" s="296" t="s">
        <v>8</v>
      </c>
      <c r="E1222" s="296" t="s">
        <v>21</v>
      </c>
      <c r="F1222" s="298">
        <v>9.6000000000000002E-2</v>
      </c>
      <c r="G1222" s="38">
        <v>26.67</v>
      </c>
      <c r="H1222" s="38">
        <v>2.56</v>
      </c>
    </row>
    <row r="1223" spans="2:8" ht="15" customHeight="1">
      <c r="B1223" s="296">
        <v>88316</v>
      </c>
      <c r="C1223" s="297" t="s">
        <v>48</v>
      </c>
      <c r="D1223" s="296" t="s">
        <v>8</v>
      </c>
      <c r="E1223" s="296" t="s">
        <v>21</v>
      </c>
      <c r="F1223" s="298">
        <v>3.0300000000000001E-2</v>
      </c>
      <c r="G1223" s="38">
        <v>21.71</v>
      </c>
      <c r="H1223" s="38">
        <v>0.66</v>
      </c>
    </row>
    <row r="1224" spans="2:8" ht="9.9499999999999993" customHeight="1">
      <c r="B1224" s="294"/>
      <c r="C1224" s="294"/>
      <c r="D1224" s="294"/>
      <c r="E1224" s="294"/>
      <c r="F1224" s="415" t="s">
        <v>25</v>
      </c>
      <c r="G1224" s="415"/>
      <c r="H1224" s="300">
        <v>3.22</v>
      </c>
    </row>
    <row r="1225" spans="2:8" ht="20.100000000000001" customHeight="1">
      <c r="B1225" s="294"/>
      <c r="C1225" s="294"/>
      <c r="D1225" s="294"/>
      <c r="E1225" s="294"/>
      <c r="F1225" s="417" t="s">
        <v>29</v>
      </c>
      <c r="G1225" s="417"/>
      <c r="H1225" s="301">
        <v>153.43</v>
      </c>
    </row>
    <row r="1226" spans="2:8" ht="15" customHeight="1">
      <c r="B1226" s="294"/>
      <c r="C1226" s="294"/>
      <c r="D1226" s="294"/>
      <c r="E1226" s="294"/>
      <c r="F1226" s="418"/>
      <c r="G1226" s="418"/>
      <c r="H1226" s="418"/>
    </row>
    <row r="1227" spans="2:8" ht="21" customHeight="1">
      <c r="B1227" s="419" t="s">
        <v>166</v>
      </c>
      <c r="C1227" s="419"/>
      <c r="D1227" s="419"/>
      <c r="E1227" s="419"/>
      <c r="F1227" s="419"/>
      <c r="G1227" s="419"/>
      <c r="H1227" s="419"/>
    </row>
    <row r="1228" spans="2:8" ht="15" customHeight="1">
      <c r="B1228" s="416" t="s">
        <v>1</v>
      </c>
      <c r="C1228" s="416"/>
      <c r="D1228" s="295" t="s">
        <v>2</v>
      </c>
      <c r="E1228" s="295" t="s">
        <v>3</v>
      </c>
      <c r="F1228" s="295" t="s">
        <v>4</v>
      </c>
      <c r="G1228" s="295" t="s">
        <v>5</v>
      </c>
      <c r="H1228" s="295" t="s">
        <v>6</v>
      </c>
    </row>
    <row r="1229" spans="2:8" ht="15" customHeight="1">
      <c r="B1229" s="296">
        <v>11777</v>
      </c>
      <c r="C1229" s="297" t="s">
        <v>167</v>
      </c>
      <c r="D1229" s="296" t="s">
        <v>8</v>
      </c>
      <c r="E1229" s="296" t="s">
        <v>11</v>
      </c>
      <c r="F1229" s="298">
        <v>1</v>
      </c>
      <c r="G1229" s="38">
        <v>214.34</v>
      </c>
      <c r="H1229" s="38">
        <v>214.34</v>
      </c>
    </row>
    <row r="1230" spans="2:8" ht="21" customHeight="1">
      <c r="B1230" s="294"/>
      <c r="C1230" s="294"/>
      <c r="D1230" s="294"/>
      <c r="E1230" s="294"/>
      <c r="F1230" s="415" t="s">
        <v>18</v>
      </c>
      <c r="G1230" s="415"/>
      <c r="H1230" s="300">
        <v>214.34</v>
      </c>
    </row>
    <row r="1231" spans="2:8" ht="15" customHeight="1">
      <c r="B1231" s="416" t="s">
        <v>19</v>
      </c>
      <c r="C1231" s="416"/>
      <c r="D1231" s="295" t="s">
        <v>2</v>
      </c>
      <c r="E1231" s="295" t="s">
        <v>3</v>
      </c>
      <c r="F1231" s="295" t="s">
        <v>4</v>
      </c>
      <c r="G1231" s="295" t="s">
        <v>5</v>
      </c>
      <c r="H1231" s="295" t="s">
        <v>6</v>
      </c>
    </row>
    <row r="1232" spans="2:8" ht="18" customHeight="1">
      <c r="B1232" s="296">
        <v>88247</v>
      </c>
      <c r="C1232" s="297" t="s">
        <v>190</v>
      </c>
      <c r="D1232" s="296" t="s">
        <v>8</v>
      </c>
      <c r="E1232" s="296" t="s">
        <v>21</v>
      </c>
      <c r="F1232" s="298">
        <v>0.5</v>
      </c>
      <c r="G1232" s="38">
        <v>22.81</v>
      </c>
      <c r="H1232" s="38">
        <v>11.41</v>
      </c>
    </row>
    <row r="1233" spans="2:8" ht="15" customHeight="1">
      <c r="B1233" s="296">
        <v>88264</v>
      </c>
      <c r="C1233" s="297" t="s">
        <v>168</v>
      </c>
      <c r="D1233" s="296" t="s">
        <v>8</v>
      </c>
      <c r="E1233" s="296" t="s">
        <v>21</v>
      </c>
      <c r="F1233" s="298">
        <v>0.5</v>
      </c>
      <c r="G1233" s="38">
        <v>27.74</v>
      </c>
      <c r="H1233" s="38">
        <v>13.87</v>
      </c>
    </row>
    <row r="1234" spans="2:8" ht="9.9499999999999993" customHeight="1">
      <c r="B1234" s="294"/>
      <c r="C1234" s="294"/>
      <c r="D1234" s="294"/>
      <c r="E1234" s="294"/>
      <c r="F1234" s="415" t="s">
        <v>25</v>
      </c>
      <c r="G1234" s="415"/>
      <c r="H1234" s="300">
        <v>25.28</v>
      </c>
    </row>
    <row r="1235" spans="2:8" ht="20.100000000000001" customHeight="1">
      <c r="B1235" s="294"/>
      <c r="C1235" s="294"/>
      <c r="D1235" s="294"/>
      <c r="E1235" s="294"/>
      <c r="F1235" s="417" t="s">
        <v>29</v>
      </c>
      <c r="G1235" s="417"/>
      <c r="H1235" s="301">
        <v>239.62</v>
      </c>
    </row>
    <row r="1236" spans="2:8" ht="15" customHeight="1">
      <c r="B1236" s="294"/>
      <c r="C1236" s="294"/>
      <c r="D1236" s="294"/>
      <c r="E1236" s="294"/>
      <c r="F1236" s="418"/>
      <c r="G1236" s="418"/>
      <c r="H1236" s="418"/>
    </row>
    <row r="1237" spans="2:8" ht="21" customHeight="1">
      <c r="B1237" s="419" t="s">
        <v>169</v>
      </c>
      <c r="C1237" s="419"/>
      <c r="D1237" s="419"/>
      <c r="E1237" s="419"/>
      <c r="F1237" s="419"/>
      <c r="G1237" s="419"/>
      <c r="H1237" s="419"/>
    </row>
    <row r="1238" spans="2:8" ht="29.1" customHeight="1">
      <c r="B1238" s="416" t="s">
        <v>1</v>
      </c>
      <c r="C1238" s="416"/>
      <c r="D1238" s="295" t="s">
        <v>2</v>
      </c>
      <c r="E1238" s="295" t="s">
        <v>3</v>
      </c>
      <c r="F1238" s="295" t="s">
        <v>4</v>
      </c>
      <c r="G1238" s="295" t="s">
        <v>5</v>
      </c>
      <c r="H1238" s="295" t="s">
        <v>6</v>
      </c>
    </row>
    <row r="1239" spans="2:8" ht="15" customHeight="1">
      <c r="B1239" s="296">
        <v>3146</v>
      </c>
      <c r="C1239" s="297" t="s">
        <v>2170</v>
      </c>
      <c r="D1239" s="296" t="s">
        <v>8</v>
      </c>
      <c r="E1239" s="296" t="s">
        <v>11</v>
      </c>
      <c r="F1239" s="298">
        <v>4.2000000000000003E-2</v>
      </c>
      <c r="G1239" s="38">
        <v>4.1399999999999997</v>
      </c>
      <c r="H1239" s="38">
        <v>0.17</v>
      </c>
    </row>
    <row r="1240" spans="2:8" ht="15" customHeight="1">
      <c r="B1240" s="296">
        <v>44045</v>
      </c>
      <c r="C1240" s="297" t="s">
        <v>2173</v>
      </c>
      <c r="D1240" s="296" t="s">
        <v>8</v>
      </c>
      <c r="E1240" s="296" t="s">
        <v>11</v>
      </c>
      <c r="F1240" s="298">
        <v>1</v>
      </c>
      <c r="G1240" s="38">
        <v>352.22</v>
      </c>
      <c r="H1240" s="38">
        <v>352.22</v>
      </c>
    </row>
    <row r="1241" spans="2:8" ht="21" customHeight="1">
      <c r="B1241" s="294"/>
      <c r="C1241" s="294"/>
      <c r="D1241" s="294"/>
      <c r="E1241" s="294"/>
      <c r="F1241" s="415" t="s">
        <v>18</v>
      </c>
      <c r="G1241" s="415"/>
      <c r="H1241" s="300">
        <v>352.39000000000004</v>
      </c>
    </row>
    <row r="1242" spans="2:8" ht="15" customHeight="1">
      <c r="B1242" s="416" t="s">
        <v>19</v>
      </c>
      <c r="C1242" s="416"/>
      <c r="D1242" s="295" t="s">
        <v>2</v>
      </c>
      <c r="E1242" s="295" t="s">
        <v>3</v>
      </c>
      <c r="F1242" s="295" t="s">
        <v>4</v>
      </c>
      <c r="G1242" s="295" t="s">
        <v>5</v>
      </c>
      <c r="H1242" s="295" t="s">
        <v>6</v>
      </c>
    </row>
    <row r="1243" spans="2:8" ht="18" customHeight="1">
      <c r="B1243" s="296">
        <v>88267</v>
      </c>
      <c r="C1243" s="297" t="s">
        <v>148</v>
      </c>
      <c r="D1243" s="296" t="s">
        <v>8</v>
      </c>
      <c r="E1243" s="296" t="s">
        <v>21</v>
      </c>
      <c r="F1243" s="298">
        <v>0.46300000000000002</v>
      </c>
      <c r="G1243" s="38">
        <v>26.67</v>
      </c>
      <c r="H1243" s="38">
        <v>12.35</v>
      </c>
    </row>
    <row r="1244" spans="2:8" ht="15" customHeight="1">
      <c r="B1244" s="296">
        <v>88316</v>
      </c>
      <c r="C1244" s="297" t="s">
        <v>48</v>
      </c>
      <c r="D1244" s="296" t="s">
        <v>8</v>
      </c>
      <c r="E1244" s="296" t="s">
        <v>21</v>
      </c>
      <c r="F1244" s="298">
        <v>0.1459</v>
      </c>
      <c r="G1244" s="38">
        <v>21.71</v>
      </c>
      <c r="H1244" s="38">
        <v>3.17</v>
      </c>
    </row>
    <row r="1245" spans="2:8" ht="9.9499999999999993" customHeight="1">
      <c r="B1245" s="294"/>
      <c r="C1245" s="294"/>
      <c r="D1245" s="294"/>
      <c r="E1245" s="294"/>
      <c r="F1245" s="415" t="s">
        <v>25</v>
      </c>
      <c r="G1245" s="415"/>
      <c r="H1245" s="300">
        <v>15.52</v>
      </c>
    </row>
    <row r="1246" spans="2:8" ht="20.100000000000001" customHeight="1">
      <c r="B1246" s="294"/>
      <c r="C1246" s="294"/>
      <c r="D1246" s="294"/>
      <c r="E1246" s="294"/>
      <c r="F1246" s="417" t="s">
        <v>29</v>
      </c>
      <c r="G1246" s="417"/>
      <c r="H1246" s="301">
        <v>367.91</v>
      </c>
    </row>
    <row r="1247" spans="2:8" ht="15" customHeight="1">
      <c r="B1247" s="294"/>
      <c r="C1247" s="294"/>
      <c r="D1247" s="294"/>
      <c r="E1247" s="294"/>
      <c r="F1247" s="418"/>
      <c r="G1247" s="418"/>
      <c r="H1247" s="418"/>
    </row>
    <row r="1248" spans="2:8" ht="21" customHeight="1">
      <c r="B1248" s="419" t="s">
        <v>2174</v>
      </c>
      <c r="C1248" s="419"/>
      <c r="D1248" s="419"/>
      <c r="E1248" s="419"/>
      <c r="F1248" s="419"/>
      <c r="G1248" s="419"/>
      <c r="H1248" s="419"/>
    </row>
    <row r="1249" spans="2:8" ht="15" customHeight="1">
      <c r="B1249" s="416" t="s">
        <v>19</v>
      </c>
      <c r="C1249" s="416"/>
      <c r="D1249" s="295" t="s">
        <v>2</v>
      </c>
      <c r="E1249" s="295" t="s">
        <v>3</v>
      </c>
      <c r="F1249" s="295" t="s">
        <v>4</v>
      </c>
      <c r="G1249" s="295" t="s">
        <v>5</v>
      </c>
      <c r="H1249" s="295" t="s">
        <v>6</v>
      </c>
    </row>
    <row r="1250" spans="2:8" ht="18" customHeight="1">
      <c r="B1250" s="296">
        <v>88243</v>
      </c>
      <c r="C1250" s="297" t="s">
        <v>111</v>
      </c>
      <c r="D1250" s="296" t="s">
        <v>8</v>
      </c>
      <c r="E1250" s="296" t="s">
        <v>21</v>
      </c>
      <c r="F1250" s="298">
        <v>0.5</v>
      </c>
      <c r="G1250" s="38">
        <v>22.63</v>
      </c>
      <c r="H1250" s="38">
        <v>11.32</v>
      </c>
    </row>
    <row r="1251" spans="2:8" ht="15" customHeight="1">
      <c r="B1251" s="296">
        <v>88264</v>
      </c>
      <c r="C1251" s="297" t="s">
        <v>168</v>
      </c>
      <c r="D1251" s="296" t="s">
        <v>8</v>
      </c>
      <c r="E1251" s="296" t="s">
        <v>21</v>
      </c>
      <c r="F1251" s="298">
        <v>0.5</v>
      </c>
      <c r="G1251" s="38">
        <v>27.74</v>
      </c>
      <c r="H1251" s="38">
        <v>13.87</v>
      </c>
    </row>
    <row r="1252" spans="2:8" ht="21" customHeight="1">
      <c r="B1252" s="294"/>
      <c r="C1252" s="294"/>
      <c r="D1252" s="294"/>
      <c r="E1252" s="294"/>
      <c r="F1252" s="415" t="s">
        <v>25</v>
      </c>
      <c r="G1252" s="415"/>
      <c r="H1252" s="300">
        <v>25.189999999999998</v>
      </c>
    </row>
    <row r="1253" spans="2:8" ht="15" customHeight="1">
      <c r="B1253" s="416" t="s">
        <v>26</v>
      </c>
      <c r="C1253" s="416"/>
      <c r="D1253" s="295" t="s">
        <v>2</v>
      </c>
      <c r="E1253" s="295" t="s">
        <v>3</v>
      </c>
      <c r="F1253" s="295" t="s">
        <v>4</v>
      </c>
      <c r="G1253" s="295" t="s">
        <v>5</v>
      </c>
      <c r="H1253" s="295" t="s">
        <v>6</v>
      </c>
    </row>
    <row r="1254" spans="2:8" ht="15" customHeight="1">
      <c r="B1254" s="296">
        <v>100860</v>
      </c>
      <c r="C1254" s="297" t="s">
        <v>170</v>
      </c>
      <c r="D1254" s="296" t="s">
        <v>8</v>
      </c>
      <c r="E1254" s="296" t="s">
        <v>11</v>
      </c>
      <c r="F1254" s="298">
        <v>1</v>
      </c>
      <c r="G1254" s="38">
        <v>113.89</v>
      </c>
      <c r="H1254" s="38">
        <v>113.89</v>
      </c>
    </row>
    <row r="1255" spans="2:8" ht="9.9499999999999993" customHeight="1">
      <c r="B1255" s="294"/>
      <c r="C1255" s="294"/>
      <c r="D1255" s="294"/>
      <c r="E1255" s="294"/>
      <c r="F1255" s="415" t="s">
        <v>28</v>
      </c>
      <c r="G1255" s="415"/>
      <c r="H1255" s="300">
        <v>113.89</v>
      </c>
    </row>
    <row r="1256" spans="2:8" ht="20.100000000000001" customHeight="1">
      <c r="B1256" s="294"/>
      <c r="C1256" s="294"/>
      <c r="D1256" s="294"/>
      <c r="E1256" s="294"/>
      <c r="F1256" s="417" t="s">
        <v>29</v>
      </c>
      <c r="G1256" s="417"/>
      <c r="H1256" s="301">
        <v>139.07999999999998</v>
      </c>
    </row>
    <row r="1257" spans="2:8" ht="15" customHeight="1">
      <c r="B1257" s="294"/>
      <c r="C1257" s="294"/>
      <c r="D1257" s="294"/>
      <c r="E1257" s="294"/>
      <c r="F1257" s="418"/>
      <c r="G1257" s="418"/>
      <c r="H1257" s="418"/>
    </row>
    <row r="1258" spans="2:8" ht="21" customHeight="1">
      <c r="B1258" s="419" t="s">
        <v>2175</v>
      </c>
      <c r="C1258" s="419"/>
      <c r="D1258" s="419"/>
      <c r="E1258" s="419"/>
      <c r="F1258" s="419"/>
      <c r="G1258" s="419"/>
      <c r="H1258" s="419"/>
    </row>
    <row r="1259" spans="2:8" ht="21" customHeight="1">
      <c r="B1259" s="416" t="s">
        <v>1</v>
      </c>
      <c r="C1259" s="416"/>
      <c r="D1259" s="295" t="s">
        <v>2</v>
      </c>
      <c r="E1259" s="295" t="s">
        <v>3</v>
      </c>
      <c r="F1259" s="295" t="s">
        <v>4</v>
      </c>
      <c r="G1259" s="295" t="s">
        <v>5</v>
      </c>
      <c r="H1259" s="295" t="s">
        <v>6</v>
      </c>
    </row>
    <row r="1260" spans="2:8" ht="15" customHeight="1">
      <c r="B1260" s="296">
        <v>1370</v>
      </c>
      <c r="C1260" s="297" t="s">
        <v>2176</v>
      </c>
      <c r="D1260" s="296" t="s">
        <v>8</v>
      </c>
      <c r="E1260" s="296" t="s">
        <v>11</v>
      </c>
      <c r="F1260" s="298">
        <v>1</v>
      </c>
      <c r="G1260" s="38">
        <v>134.61000000000001</v>
      </c>
      <c r="H1260" s="38">
        <v>134.61000000000001</v>
      </c>
    </row>
    <row r="1261" spans="2:8" ht="15" customHeight="1">
      <c r="B1261" s="296">
        <v>3146</v>
      </c>
      <c r="C1261" s="297" t="s">
        <v>2170</v>
      </c>
      <c r="D1261" s="296" t="s">
        <v>8</v>
      </c>
      <c r="E1261" s="296" t="s">
        <v>11</v>
      </c>
      <c r="F1261" s="298">
        <v>2.1000000000000001E-2</v>
      </c>
      <c r="G1261" s="38">
        <v>4.1399999999999997</v>
      </c>
      <c r="H1261" s="38">
        <v>0.09</v>
      </c>
    </row>
    <row r="1262" spans="2:8" ht="21" customHeight="1">
      <c r="B1262" s="294"/>
      <c r="C1262" s="294"/>
      <c r="D1262" s="294"/>
      <c r="E1262" s="294"/>
      <c r="F1262" s="415" t="s">
        <v>18</v>
      </c>
      <c r="G1262" s="415"/>
      <c r="H1262" s="300">
        <v>134.70000000000002</v>
      </c>
    </row>
    <row r="1263" spans="2:8" ht="15" customHeight="1">
      <c r="B1263" s="416" t="s">
        <v>19</v>
      </c>
      <c r="C1263" s="416"/>
      <c r="D1263" s="295" t="s">
        <v>2</v>
      </c>
      <c r="E1263" s="295" t="s">
        <v>3</v>
      </c>
      <c r="F1263" s="295" t="s">
        <v>4</v>
      </c>
      <c r="G1263" s="295" t="s">
        <v>5</v>
      </c>
      <c r="H1263" s="295" t="s">
        <v>6</v>
      </c>
    </row>
    <row r="1264" spans="2:8" ht="18" customHeight="1">
      <c r="B1264" s="296">
        <v>88267</v>
      </c>
      <c r="C1264" s="297" t="s">
        <v>148</v>
      </c>
      <c r="D1264" s="296" t="s">
        <v>8</v>
      </c>
      <c r="E1264" s="296" t="s">
        <v>21</v>
      </c>
      <c r="F1264" s="298">
        <v>0.1525</v>
      </c>
      <c r="G1264" s="38">
        <v>26.67</v>
      </c>
      <c r="H1264" s="38">
        <v>4.07</v>
      </c>
    </row>
    <row r="1265" spans="2:8" ht="15" customHeight="1">
      <c r="B1265" s="296">
        <v>88316</v>
      </c>
      <c r="C1265" s="297" t="s">
        <v>48</v>
      </c>
      <c r="D1265" s="296" t="s">
        <v>8</v>
      </c>
      <c r="E1265" s="296" t="s">
        <v>21</v>
      </c>
      <c r="F1265" s="298">
        <v>4.8099999999999997E-2</v>
      </c>
      <c r="G1265" s="38">
        <v>21.71</v>
      </c>
      <c r="H1265" s="38">
        <v>1.04</v>
      </c>
    </row>
    <row r="1266" spans="2:8" ht="9.9499999999999993" customHeight="1">
      <c r="B1266" s="294"/>
      <c r="C1266" s="294"/>
      <c r="D1266" s="294"/>
      <c r="E1266" s="294"/>
      <c r="F1266" s="415" t="s">
        <v>25</v>
      </c>
      <c r="G1266" s="415"/>
      <c r="H1266" s="300">
        <v>5.1100000000000003</v>
      </c>
    </row>
    <row r="1267" spans="2:8" ht="20.100000000000001" customHeight="1">
      <c r="B1267" s="294"/>
      <c r="C1267" s="294"/>
      <c r="D1267" s="294"/>
      <c r="E1267" s="294"/>
      <c r="F1267" s="417" t="s">
        <v>29</v>
      </c>
      <c r="G1267" s="417"/>
      <c r="H1267" s="301">
        <v>139.81000000000003</v>
      </c>
    </row>
    <row r="1268" spans="2:8" ht="15" customHeight="1">
      <c r="B1268" s="294"/>
      <c r="C1268" s="294"/>
      <c r="D1268" s="294"/>
      <c r="E1268" s="294"/>
      <c r="F1268" s="418"/>
      <c r="G1268" s="418"/>
      <c r="H1268" s="418"/>
    </row>
    <row r="1269" spans="2:8" ht="21" customHeight="1">
      <c r="B1269" s="419" t="s">
        <v>171</v>
      </c>
      <c r="C1269" s="419"/>
      <c r="D1269" s="419"/>
      <c r="E1269" s="419"/>
      <c r="F1269" s="419"/>
      <c r="G1269" s="419"/>
      <c r="H1269" s="419"/>
    </row>
    <row r="1270" spans="2:8" ht="29.1" customHeight="1">
      <c r="B1270" s="416" t="s">
        <v>1</v>
      </c>
      <c r="C1270" s="416"/>
      <c r="D1270" s="295" t="s">
        <v>2</v>
      </c>
      <c r="E1270" s="295" t="s">
        <v>3</v>
      </c>
      <c r="F1270" s="295" t="s">
        <v>4</v>
      </c>
      <c r="G1270" s="295" t="s">
        <v>5</v>
      </c>
      <c r="H1270" s="295" t="s">
        <v>6</v>
      </c>
    </row>
    <row r="1271" spans="2:8" ht="15" customHeight="1">
      <c r="B1271" s="296">
        <v>36204</v>
      </c>
      <c r="C1271" s="297" t="s">
        <v>172</v>
      </c>
      <c r="D1271" s="296" t="s">
        <v>8</v>
      </c>
      <c r="E1271" s="296" t="s">
        <v>11</v>
      </c>
      <c r="F1271" s="298">
        <v>0.66669999999999996</v>
      </c>
      <c r="G1271" s="38">
        <v>101.33</v>
      </c>
      <c r="H1271" s="38">
        <v>67.56</v>
      </c>
    </row>
    <row r="1272" spans="2:8" ht="15" customHeight="1">
      <c r="B1272" s="296">
        <v>4351</v>
      </c>
      <c r="C1272" s="297" t="s">
        <v>161</v>
      </c>
      <c r="D1272" s="296" t="s">
        <v>8</v>
      </c>
      <c r="E1272" s="296" t="s">
        <v>11</v>
      </c>
      <c r="F1272" s="298">
        <v>6</v>
      </c>
      <c r="G1272" s="38">
        <v>16.170000000000002</v>
      </c>
      <c r="H1272" s="38">
        <v>97.02</v>
      </c>
    </row>
    <row r="1273" spans="2:8" ht="21" customHeight="1">
      <c r="B1273" s="294"/>
      <c r="C1273" s="294"/>
      <c r="D1273" s="294"/>
      <c r="E1273" s="294"/>
      <c r="F1273" s="415" t="s">
        <v>18</v>
      </c>
      <c r="G1273" s="415"/>
      <c r="H1273" s="300">
        <v>164.57999999999998</v>
      </c>
    </row>
    <row r="1274" spans="2:8" ht="15" customHeight="1">
      <c r="B1274" s="416" t="s">
        <v>19</v>
      </c>
      <c r="C1274" s="416"/>
      <c r="D1274" s="295" t="s">
        <v>2</v>
      </c>
      <c r="E1274" s="295" t="s">
        <v>3</v>
      </c>
      <c r="F1274" s="295" t="s">
        <v>4</v>
      </c>
      <c r="G1274" s="295" t="s">
        <v>5</v>
      </c>
      <c r="H1274" s="295" t="s">
        <v>6</v>
      </c>
    </row>
    <row r="1275" spans="2:8" ht="18" customHeight="1">
      <c r="B1275" s="296">
        <v>88267</v>
      </c>
      <c r="C1275" s="297" t="s">
        <v>148</v>
      </c>
      <c r="D1275" s="296" t="s">
        <v>8</v>
      </c>
      <c r="E1275" s="296" t="s">
        <v>21</v>
      </c>
      <c r="F1275" s="298">
        <v>0.94850000000000001</v>
      </c>
      <c r="G1275" s="38">
        <v>26.67</v>
      </c>
      <c r="H1275" s="38">
        <v>25.3</v>
      </c>
    </row>
    <row r="1276" spans="2:8" ht="15" customHeight="1">
      <c r="B1276" s="296">
        <v>88316</v>
      </c>
      <c r="C1276" s="297" t="s">
        <v>48</v>
      </c>
      <c r="D1276" s="296" t="s">
        <v>8</v>
      </c>
      <c r="E1276" s="296" t="s">
        <v>21</v>
      </c>
      <c r="F1276" s="298">
        <v>0.29880000000000001</v>
      </c>
      <c r="G1276" s="38">
        <v>21.71</v>
      </c>
      <c r="H1276" s="38">
        <v>6.49</v>
      </c>
    </row>
    <row r="1277" spans="2:8" ht="9.9499999999999993" customHeight="1">
      <c r="B1277" s="294"/>
      <c r="C1277" s="294"/>
      <c r="D1277" s="294"/>
      <c r="E1277" s="294"/>
      <c r="F1277" s="415" t="s">
        <v>25</v>
      </c>
      <c r="G1277" s="415"/>
      <c r="H1277" s="300">
        <v>31.79</v>
      </c>
    </row>
    <row r="1278" spans="2:8" ht="20.100000000000001" customHeight="1">
      <c r="B1278" s="294"/>
      <c r="C1278" s="294"/>
      <c r="D1278" s="294"/>
      <c r="E1278" s="294"/>
      <c r="F1278" s="417" t="s">
        <v>29</v>
      </c>
      <c r="G1278" s="417"/>
      <c r="H1278" s="301">
        <v>196.36999999999998</v>
      </c>
    </row>
    <row r="1279" spans="2:8" ht="15" customHeight="1">
      <c r="B1279" s="294"/>
      <c r="C1279" s="294"/>
      <c r="D1279" s="294"/>
      <c r="E1279" s="294"/>
      <c r="F1279" s="418"/>
      <c r="G1279" s="418"/>
      <c r="H1279" s="418"/>
    </row>
    <row r="1280" spans="2:8" ht="21" customHeight="1">
      <c r="B1280" s="419" t="s">
        <v>174</v>
      </c>
      <c r="C1280" s="419"/>
      <c r="D1280" s="419"/>
      <c r="E1280" s="419"/>
      <c r="F1280" s="419"/>
      <c r="G1280" s="419"/>
      <c r="H1280" s="419"/>
    </row>
    <row r="1281" spans="2:8" ht="15" customHeight="1">
      <c r="B1281" s="416" t="s">
        <v>1</v>
      </c>
      <c r="C1281" s="416"/>
      <c r="D1281" s="295" t="s">
        <v>2</v>
      </c>
      <c r="E1281" s="295" t="s">
        <v>3</v>
      </c>
      <c r="F1281" s="295" t="s">
        <v>4</v>
      </c>
      <c r="G1281" s="295" t="s">
        <v>5</v>
      </c>
      <c r="H1281" s="295" t="s">
        <v>6</v>
      </c>
    </row>
    <row r="1282" spans="2:8" ht="15" customHeight="1">
      <c r="B1282" s="296">
        <v>37401</v>
      </c>
      <c r="C1282" s="297" t="s">
        <v>175</v>
      </c>
      <c r="D1282" s="296" t="s">
        <v>8</v>
      </c>
      <c r="E1282" s="296" t="s">
        <v>11</v>
      </c>
      <c r="F1282" s="298">
        <v>1</v>
      </c>
      <c r="G1282" s="38">
        <v>51.84</v>
      </c>
      <c r="H1282" s="38">
        <v>51.84</v>
      </c>
    </row>
    <row r="1283" spans="2:8" ht="21" customHeight="1">
      <c r="B1283" s="294"/>
      <c r="C1283" s="294"/>
      <c r="D1283" s="294"/>
      <c r="E1283" s="294"/>
      <c r="F1283" s="415" t="s">
        <v>18</v>
      </c>
      <c r="G1283" s="415"/>
      <c r="H1283" s="300">
        <v>51.84</v>
      </c>
    </row>
    <row r="1284" spans="2:8" ht="21" customHeight="1">
      <c r="B1284" s="416" t="s">
        <v>19</v>
      </c>
      <c r="C1284" s="416"/>
      <c r="D1284" s="295" t="s">
        <v>2</v>
      </c>
      <c r="E1284" s="295" t="s">
        <v>3</v>
      </c>
      <c r="F1284" s="295" t="s">
        <v>4</v>
      </c>
      <c r="G1284" s="295" t="s">
        <v>5</v>
      </c>
      <c r="H1284" s="295" t="s">
        <v>6</v>
      </c>
    </row>
    <row r="1285" spans="2:8" ht="18" customHeight="1">
      <c r="B1285" s="296">
        <v>88248</v>
      </c>
      <c r="C1285" s="297" t="s">
        <v>147</v>
      </c>
      <c r="D1285" s="296" t="s">
        <v>8</v>
      </c>
      <c r="E1285" s="296" t="s">
        <v>21</v>
      </c>
      <c r="F1285" s="298">
        <v>0.5</v>
      </c>
      <c r="G1285" s="38">
        <v>21.82</v>
      </c>
      <c r="H1285" s="38">
        <v>10.91</v>
      </c>
    </row>
    <row r="1286" spans="2:8" ht="15" customHeight="1">
      <c r="B1286" s="296">
        <v>88267</v>
      </c>
      <c r="C1286" s="297" t="s">
        <v>148</v>
      </c>
      <c r="D1286" s="296" t="s">
        <v>8</v>
      </c>
      <c r="E1286" s="296" t="s">
        <v>21</v>
      </c>
      <c r="F1286" s="298">
        <v>0.5</v>
      </c>
      <c r="G1286" s="38">
        <v>26.67</v>
      </c>
      <c r="H1286" s="38">
        <v>13.34</v>
      </c>
    </row>
    <row r="1287" spans="2:8" ht="9.9499999999999993" customHeight="1">
      <c r="B1287" s="294"/>
      <c r="C1287" s="294"/>
      <c r="D1287" s="294"/>
      <c r="E1287" s="294"/>
      <c r="F1287" s="415" t="s">
        <v>25</v>
      </c>
      <c r="G1287" s="415"/>
      <c r="H1287" s="300">
        <v>24.25</v>
      </c>
    </row>
    <row r="1288" spans="2:8" ht="20.100000000000001" customHeight="1">
      <c r="B1288" s="294"/>
      <c r="C1288" s="294"/>
      <c r="D1288" s="294"/>
      <c r="E1288" s="294"/>
      <c r="F1288" s="417" t="s">
        <v>29</v>
      </c>
      <c r="G1288" s="417"/>
      <c r="H1288" s="301">
        <v>76.09</v>
      </c>
    </row>
    <row r="1289" spans="2:8" ht="15" customHeight="1">
      <c r="B1289" s="294"/>
      <c r="C1289" s="294"/>
      <c r="D1289" s="294"/>
      <c r="E1289" s="294"/>
      <c r="F1289" s="418"/>
      <c r="G1289" s="418"/>
      <c r="H1289" s="418"/>
    </row>
    <row r="1290" spans="2:8" ht="21" customHeight="1">
      <c r="B1290" s="419" t="s">
        <v>176</v>
      </c>
      <c r="C1290" s="419"/>
      <c r="D1290" s="419"/>
      <c r="E1290" s="419"/>
      <c r="F1290" s="419"/>
      <c r="G1290" s="419"/>
      <c r="H1290" s="419"/>
    </row>
    <row r="1291" spans="2:8" ht="15" customHeight="1">
      <c r="B1291" s="416" t="s">
        <v>1</v>
      </c>
      <c r="C1291" s="416"/>
      <c r="D1291" s="295" t="s">
        <v>2</v>
      </c>
      <c r="E1291" s="295" t="s">
        <v>3</v>
      </c>
      <c r="F1291" s="295" t="s">
        <v>4</v>
      </c>
      <c r="G1291" s="295" t="s">
        <v>5</v>
      </c>
      <c r="H1291" s="295" t="s">
        <v>6</v>
      </c>
    </row>
    <row r="1292" spans="2:8" ht="15" customHeight="1">
      <c r="B1292" s="296">
        <v>37400</v>
      </c>
      <c r="C1292" s="297" t="s">
        <v>177</v>
      </c>
      <c r="D1292" s="296" t="s">
        <v>8</v>
      </c>
      <c r="E1292" s="296" t="s">
        <v>11</v>
      </c>
      <c r="F1292" s="298">
        <v>1</v>
      </c>
      <c r="G1292" s="38">
        <v>51.84</v>
      </c>
      <c r="H1292" s="38">
        <v>51.84</v>
      </c>
    </row>
    <row r="1293" spans="2:8" ht="21" customHeight="1">
      <c r="B1293" s="294"/>
      <c r="C1293" s="294"/>
      <c r="D1293" s="294"/>
      <c r="E1293" s="294"/>
      <c r="F1293" s="415" t="s">
        <v>18</v>
      </c>
      <c r="G1293" s="415"/>
      <c r="H1293" s="300">
        <v>51.84</v>
      </c>
    </row>
    <row r="1294" spans="2:8" ht="15" customHeight="1">
      <c r="B1294" s="416" t="s">
        <v>19</v>
      </c>
      <c r="C1294" s="416"/>
      <c r="D1294" s="295" t="s">
        <v>2</v>
      </c>
      <c r="E1294" s="295" t="s">
        <v>3</v>
      </c>
      <c r="F1294" s="295" t="s">
        <v>4</v>
      </c>
      <c r="G1294" s="295" t="s">
        <v>5</v>
      </c>
      <c r="H1294" s="295" t="s">
        <v>6</v>
      </c>
    </row>
    <row r="1295" spans="2:8" ht="18" customHeight="1">
      <c r="B1295" s="296">
        <v>88267</v>
      </c>
      <c r="C1295" s="297" t="s">
        <v>148</v>
      </c>
      <c r="D1295" s="296" t="s">
        <v>8</v>
      </c>
      <c r="E1295" s="296" t="s">
        <v>21</v>
      </c>
      <c r="F1295" s="298">
        <v>0.31619999999999998</v>
      </c>
      <c r="G1295" s="38">
        <v>26.67</v>
      </c>
      <c r="H1295" s="38">
        <v>8.43</v>
      </c>
    </row>
    <row r="1296" spans="2:8" ht="15" customHeight="1">
      <c r="B1296" s="296">
        <v>88316</v>
      </c>
      <c r="C1296" s="297" t="s">
        <v>48</v>
      </c>
      <c r="D1296" s="296" t="s">
        <v>8</v>
      </c>
      <c r="E1296" s="296" t="s">
        <v>21</v>
      </c>
      <c r="F1296" s="298">
        <v>9.9599999999999994E-2</v>
      </c>
      <c r="G1296" s="38">
        <v>21.71</v>
      </c>
      <c r="H1296" s="38">
        <v>2.16</v>
      </c>
    </row>
    <row r="1297" spans="2:8" ht="9.9499999999999993" customHeight="1">
      <c r="B1297" s="294"/>
      <c r="C1297" s="294"/>
      <c r="D1297" s="294"/>
      <c r="E1297" s="294"/>
      <c r="F1297" s="415" t="s">
        <v>25</v>
      </c>
      <c r="G1297" s="415"/>
      <c r="H1297" s="300">
        <v>10.59</v>
      </c>
    </row>
    <row r="1298" spans="2:8" ht="20.100000000000001" customHeight="1">
      <c r="B1298" s="294"/>
      <c r="C1298" s="294"/>
      <c r="D1298" s="294"/>
      <c r="E1298" s="294"/>
      <c r="F1298" s="417" t="s">
        <v>29</v>
      </c>
      <c r="G1298" s="417"/>
      <c r="H1298" s="301">
        <v>62.430000000000007</v>
      </c>
    </row>
    <row r="1299" spans="2:8" ht="15" customHeight="1">
      <c r="B1299" s="294"/>
      <c r="C1299" s="294"/>
      <c r="D1299" s="294"/>
      <c r="E1299" s="294"/>
      <c r="F1299" s="418"/>
      <c r="G1299" s="418"/>
      <c r="H1299" s="418"/>
    </row>
    <row r="1300" spans="2:8" ht="29.1" customHeight="1">
      <c r="B1300" s="419" t="s">
        <v>2177</v>
      </c>
      <c r="C1300" s="419"/>
      <c r="D1300" s="419"/>
      <c r="E1300" s="419"/>
      <c r="F1300" s="419"/>
      <c r="G1300" s="419"/>
      <c r="H1300" s="419"/>
    </row>
    <row r="1301" spans="2:8" ht="15" customHeight="1">
      <c r="B1301" s="416" t="s">
        <v>1</v>
      </c>
      <c r="C1301" s="416"/>
      <c r="D1301" s="295" t="s">
        <v>2</v>
      </c>
      <c r="E1301" s="295" t="s">
        <v>3</v>
      </c>
      <c r="F1301" s="295" t="s">
        <v>4</v>
      </c>
      <c r="G1301" s="295" t="s">
        <v>5</v>
      </c>
      <c r="H1301" s="295" t="s">
        <v>6</v>
      </c>
    </row>
    <row r="1302" spans="2:8" ht="15" customHeight="1">
      <c r="B1302" s="296">
        <v>11950</v>
      </c>
      <c r="C1302" s="297" t="s">
        <v>45</v>
      </c>
      <c r="D1302" s="296" t="s">
        <v>8</v>
      </c>
      <c r="E1302" s="296" t="s">
        <v>11</v>
      </c>
      <c r="F1302" s="298">
        <v>9.6959999999999997</v>
      </c>
      <c r="G1302" s="38">
        <v>0.2</v>
      </c>
      <c r="H1302" s="38">
        <v>1.94</v>
      </c>
    </row>
    <row r="1303" spans="2:8" ht="15" customHeight="1">
      <c r="B1303" s="296">
        <v>11186</v>
      </c>
      <c r="C1303" s="297" t="s">
        <v>178</v>
      </c>
      <c r="D1303" s="296" t="s">
        <v>8</v>
      </c>
      <c r="E1303" s="296" t="s">
        <v>47</v>
      </c>
      <c r="F1303" s="298">
        <v>1</v>
      </c>
      <c r="G1303" s="38">
        <v>526.75</v>
      </c>
      <c r="H1303" s="38">
        <v>526.75</v>
      </c>
    </row>
    <row r="1304" spans="2:8" ht="15" customHeight="1">
      <c r="B1304" s="294"/>
      <c r="C1304" s="294"/>
      <c r="D1304" s="294"/>
      <c r="E1304" s="294"/>
      <c r="F1304" s="415" t="s">
        <v>18</v>
      </c>
      <c r="G1304" s="415"/>
      <c r="H1304" s="300">
        <v>528.69000000000005</v>
      </c>
    </row>
    <row r="1305" spans="2:8" ht="15" customHeight="1">
      <c r="B1305" s="416" t="s">
        <v>19</v>
      </c>
      <c r="C1305" s="416"/>
      <c r="D1305" s="295" t="s">
        <v>2</v>
      </c>
      <c r="E1305" s="295" t="s">
        <v>3</v>
      </c>
      <c r="F1305" s="295" t="s">
        <v>4</v>
      </c>
      <c r="G1305" s="295" t="s">
        <v>5</v>
      </c>
      <c r="H1305" s="295" t="s">
        <v>6</v>
      </c>
    </row>
    <row r="1306" spans="2:8" ht="18" customHeight="1">
      <c r="B1306" s="296">
        <v>88316</v>
      </c>
      <c r="C1306" s="297" t="s">
        <v>48</v>
      </c>
      <c r="D1306" s="296" t="s">
        <v>8</v>
      </c>
      <c r="E1306" s="296" t="s">
        <v>21</v>
      </c>
      <c r="F1306" s="298">
        <v>0.74</v>
      </c>
      <c r="G1306" s="38">
        <v>21.71</v>
      </c>
      <c r="H1306" s="38">
        <v>16.07</v>
      </c>
    </row>
    <row r="1307" spans="2:8" ht="15" customHeight="1">
      <c r="B1307" s="296">
        <v>88325</v>
      </c>
      <c r="C1307" s="297" t="s">
        <v>49</v>
      </c>
      <c r="D1307" s="296" t="s">
        <v>8</v>
      </c>
      <c r="E1307" s="296" t="s">
        <v>21</v>
      </c>
      <c r="F1307" s="298">
        <v>0.76100000000000001</v>
      </c>
      <c r="G1307" s="38">
        <v>22.31</v>
      </c>
      <c r="H1307" s="38">
        <v>16.98</v>
      </c>
    </row>
    <row r="1308" spans="2:8" ht="9.9499999999999993" customHeight="1">
      <c r="B1308" s="294"/>
      <c r="C1308" s="294"/>
      <c r="D1308" s="294"/>
      <c r="E1308" s="294"/>
      <c r="F1308" s="415" t="s">
        <v>25</v>
      </c>
      <c r="G1308" s="415"/>
      <c r="H1308" s="300">
        <v>33.049999999999997</v>
      </c>
    </row>
    <row r="1309" spans="2:8" ht="20.100000000000001" customHeight="1">
      <c r="B1309" s="294"/>
      <c r="C1309" s="294"/>
      <c r="D1309" s="294"/>
      <c r="E1309" s="294"/>
      <c r="F1309" s="417" t="s">
        <v>29</v>
      </c>
      <c r="G1309" s="417"/>
      <c r="H1309" s="301">
        <v>561.74</v>
      </c>
    </row>
    <row r="1310" spans="2:8" ht="15" customHeight="1">
      <c r="B1310" s="294"/>
      <c r="C1310" s="294"/>
      <c r="D1310" s="294"/>
      <c r="E1310" s="294"/>
      <c r="F1310" s="418"/>
      <c r="G1310" s="418"/>
      <c r="H1310" s="418"/>
    </row>
    <row r="1311" spans="2:8" ht="21" customHeight="1">
      <c r="B1311" s="419" t="s">
        <v>2178</v>
      </c>
      <c r="C1311" s="419"/>
      <c r="D1311" s="419"/>
      <c r="E1311" s="419"/>
      <c r="F1311" s="419"/>
      <c r="G1311" s="419"/>
      <c r="H1311" s="419"/>
    </row>
    <row r="1312" spans="2:8" ht="15" customHeight="1">
      <c r="B1312" s="416" t="s">
        <v>1</v>
      </c>
      <c r="C1312" s="416"/>
      <c r="D1312" s="295" t="s">
        <v>2</v>
      </c>
      <c r="E1312" s="295" t="s">
        <v>3</v>
      </c>
      <c r="F1312" s="295" t="s">
        <v>4</v>
      </c>
      <c r="G1312" s="295" t="s">
        <v>5</v>
      </c>
      <c r="H1312" s="295" t="s">
        <v>6</v>
      </c>
    </row>
    <row r="1313" spans="2:8" ht="15" customHeight="1">
      <c r="B1313" s="296">
        <v>37399</v>
      </c>
      <c r="C1313" s="297" t="s">
        <v>179</v>
      </c>
      <c r="D1313" s="296" t="s">
        <v>8</v>
      </c>
      <c r="E1313" s="296" t="s">
        <v>11</v>
      </c>
      <c r="F1313" s="298">
        <v>1</v>
      </c>
      <c r="G1313" s="38">
        <v>45.24</v>
      </c>
      <c r="H1313" s="38">
        <v>45.24</v>
      </c>
    </row>
    <row r="1314" spans="2:8" ht="21" customHeight="1">
      <c r="B1314" s="294"/>
      <c r="C1314" s="294"/>
      <c r="D1314" s="294"/>
      <c r="E1314" s="294"/>
      <c r="F1314" s="415" t="s">
        <v>18</v>
      </c>
      <c r="G1314" s="415"/>
      <c r="H1314" s="300">
        <v>45.24</v>
      </c>
    </row>
    <row r="1315" spans="2:8" ht="15" customHeight="1">
      <c r="B1315" s="416" t="s">
        <v>19</v>
      </c>
      <c r="C1315" s="416"/>
      <c r="D1315" s="295" t="s">
        <v>2</v>
      </c>
      <c r="E1315" s="295" t="s">
        <v>3</v>
      </c>
      <c r="F1315" s="295" t="s">
        <v>4</v>
      </c>
      <c r="G1315" s="295" t="s">
        <v>5</v>
      </c>
      <c r="H1315" s="295" t="s">
        <v>6</v>
      </c>
    </row>
    <row r="1316" spans="2:8" ht="18" customHeight="1">
      <c r="B1316" s="296">
        <v>88267</v>
      </c>
      <c r="C1316" s="297" t="s">
        <v>148</v>
      </c>
      <c r="D1316" s="296" t="s">
        <v>8</v>
      </c>
      <c r="E1316" s="296" t="s">
        <v>21</v>
      </c>
      <c r="F1316" s="298">
        <v>0.31619999999999998</v>
      </c>
      <c r="G1316" s="38">
        <v>26.67</v>
      </c>
      <c r="H1316" s="38">
        <v>8.43</v>
      </c>
    </row>
    <row r="1317" spans="2:8" ht="15" customHeight="1">
      <c r="B1317" s="296">
        <v>88316</v>
      </c>
      <c r="C1317" s="297" t="s">
        <v>48</v>
      </c>
      <c r="D1317" s="296" t="s">
        <v>8</v>
      </c>
      <c r="E1317" s="296" t="s">
        <v>21</v>
      </c>
      <c r="F1317" s="298">
        <v>9.9599999999999994E-2</v>
      </c>
      <c r="G1317" s="38">
        <v>21.71</v>
      </c>
      <c r="H1317" s="38">
        <v>2.16</v>
      </c>
    </row>
    <row r="1318" spans="2:8" ht="9.9499999999999993" customHeight="1">
      <c r="B1318" s="294"/>
      <c r="C1318" s="294"/>
      <c r="D1318" s="294"/>
      <c r="E1318" s="294"/>
      <c r="F1318" s="415" t="s">
        <v>25</v>
      </c>
      <c r="G1318" s="415"/>
      <c r="H1318" s="300">
        <v>10.59</v>
      </c>
    </row>
    <row r="1319" spans="2:8" ht="20.100000000000001" customHeight="1">
      <c r="B1319" s="294"/>
      <c r="C1319" s="294"/>
      <c r="D1319" s="294"/>
      <c r="E1319" s="294"/>
      <c r="F1319" s="417" t="s">
        <v>29</v>
      </c>
      <c r="G1319" s="417"/>
      <c r="H1319" s="301">
        <v>55.83</v>
      </c>
    </row>
    <row r="1320" spans="2:8" ht="15" customHeight="1">
      <c r="B1320" s="294"/>
      <c r="C1320" s="294"/>
      <c r="D1320" s="294"/>
      <c r="E1320" s="294"/>
      <c r="F1320" s="418"/>
      <c r="G1320" s="418"/>
      <c r="H1320" s="418"/>
    </row>
    <row r="1321" spans="2:8" ht="21" customHeight="1">
      <c r="B1321" s="419" t="s">
        <v>980</v>
      </c>
      <c r="C1321" s="419"/>
      <c r="D1321" s="419"/>
      <c r="E1321" s="419"/>
      <c r="F1321" s="419"/>
      <c r="G1321" s="419"/>
      <c r="H1321" s="419"/>
    </row>
    <row r="1322" spans="2:8" ht="38.1" customHeight="1">
      <c r="B1322" s="416" t="s">
        <v>1</v>
      </c>
      <c r="C1322" s="416"/>
      <c r="D1322" s="295" t="s">
        <v>2</v>
      </c>
      <c r="E1322" s="295" t="s">
        <v>3</v>
      </c>
      <c r="F1322" s="295" t="s">
        <v>4</v>
      </c>
      <c r="G1322" s="295" t="s">
        <v>5</v>
      </c>
      <c r="H1322" s="295" t="s">
        <v>6</v>
      </c>
    </row>
    <row r="1323" spans="2:8" ht="15" customHeight="1">
      <c r="B1323" s="296">
        <v>3148</v>
      </c>
      <c r="C1323" s="297" t="s">
        <v>2154</v>
      </c>
      <c r="D1323" s="296" t="s">
        <v>8</v>
      </c>
      <c r="E1323" s="296" t="s">
        <v>11</v>
      </c>
      <c r="F1323" s="298">
        <v>3.0200000000000001E-2</v>
      </c>
      <c r="G1323" s="38">
        <v>15.26</v>
      </c>
      <c r="H1323" s="38">
        <v>0.46</v>
      </c>
    </row>
    <row r="1324" spans="2:8" ht="15" customHeight="1">
      <c r="B1324" s="296">
        <v>10904</v>
      </c>
      <c r="C1324" s="297" t="s">
        <v>981</v>
      </c>
      <c r="D1324" s="296" t="s">
        <v>8</v>
      </c>
      <c r="E1324" s="296" t="s">
        <v>11</v>
      </c>
      <c r="F1324" s="298">
        <v>1</v>
      </c>
      <c r="G1324" s="38">
        <v>169.5</v>
      </c>
      <c r="H1324" s="38">
        <v>169.5</v>
      </c>
    </row>
    <row r="1325" spans="2:8" ht="21" customHeight="1">
      <c r="B1325" s="294"/>
      <c r="C1325" s="294"/>
      <c r="D1325" s="294"/>
      <c r="E1325" s="294"/>
      <c r="F1325" s="415" t="s">
        <v>18</v>
      </c>
      <c r="G1325" s="415"/>
      <c r="H1325" s="300">
        <v>169.96</v>
      </c>
    </row>
    <row r="1326" spans="2:8" ht="21" customHeight="1">
      <c r="B1326" s="416" t="s">
        <v>19</v>
      </c>
      <c r="C1326" s="416"/>
      <c r="D1326" s="295" t="s">
        <v>2</v>
      </c>
      <c r="E1326" s="295" t="s">
        <v>3</v>
      </c>
      <c r="F1326" s="295" t="s">
        <v>4</v>
      </c>
      <c r="G1326" s="295" t="s">
        <v>5</v>
      </c>
      <c r="H1326" s="295" t="s">
        <v>6</v>
      </c>
    </row>
    <row r="1327" spans="2:8" ht="18" customHeight="1">
      <c r="B1327" s="296">
        <v>88248</v>
      </c>
      <c r="C1327" s="297" t="s">
        <v>147</v>
      </c>
      <c r="D1327" s="296" t="s">
        <v>8</v>
      </c>
      <c r="E1327" s="296" t="s">
        <v>21</v>
      </c>
      <c r="F1327" s="298">
        <v>0.4546</v>
      </c>
      <c r="G1327" s="38">
        <v>21.82</v>
      </c>
      <c r="H1327" s="38">
        <v>9.92</v>
      </c>
    </row>
    <row r="1328" spans="2:8" ht="15" customHeight="1">
      <c r="B1328" s="296">
        <v>88267</v>
      </c>
      <c r="C1328" s="297" t="s">
        <v>148</v>
      </c>
      <c r="D1328" s="296" t="s">
        <v>8</v>
      </c>
      <c r="E1328" s="296" t="s">
        <v>21</v>
      </c>
      <c r="F1328" s="298">
        <v>0.4546</v>
      </c>
      <c r="G1328" s="38">
        <v>26.67</v>
      </c>
      <c r="H1328" s="38">
        <v>12.12</v>
      </c>
    </row>
    <row r="1329" spans="2:8" ht="9.9499999999999993" customHeight="1">
      <c r="B1329" s="294"/>
      <c r="C1329" s="294"/>
      <c r="D1329" s="294"/>
      <c r="E1329" s="294"/>
      <c r="F1329" s="415" t="s">
        <v>25</v>
      </c>
      <c r="G1329" s="415"/>
      <c r="H1329" s="300">
        <v>22.04</v>
      </c>
    </row>
    <row r="1330" spans="2:8" ht="20.100000000000001" customHeight="1">
      <c r="B1330" s="294"/>
      <c r="C1330" s="294"/>
      <c r="D1330" s="294"/>
      <c r="E1330" s="294"/>
      <c r="F1330" s="417" t="s">
        <v>29</v>
      </c>
      <c r="G1330" s="417"/>
      <c r="H1330" s="301">
        <v>192</v>
      </c>
    </row>
    <row r="1331" spans="2:8" ht="15" customHeight="1">
      <c r="B1331" s="294"/>
      <c r="C1331" s="294"/>
      <c r="D1331" s="294"/>
      <c r="E1331" s="294"/>
      <c r="F1331" s="418"/>
      <c r="G1331" s="418"/>
      <c r="H1331" s="418"/>
    </row>
    <row r="1332" spans="2:8" ht="29.1" customHeight="1">
      <c r="B1332" s="419" t="s">
        <v>2179</v>
      </c>
      <c r="C1332" s="419"/>
      <c r="D1332" s="419"/>
      <c r="E1332" s="419"/>
      <c r="F1332" s="419"/>
      <c r="G1332" s="419"/>
      <c r="H1332" s="419"/>
    </row>
    <row r="1333" spans="2:8" ht="15" customHeight="1">
      <c r="B1333" s="416" t="s">
        <v>31</v>
      </c>
      <c r="C1333" s="416"/>
      <c r="D1333" s="295" t="s">
        <v>2</v>
      </c>
      <c r="E1333" s="295" t="s">
        <v>3</v>
      </c>
      <c r="F1333" s="295" t="s">
        <v>4</v>
      </c>
      <c r="G1333" s="295" t="s">
        <v>5</v>
      </c>
      <c r="H1333" s="295" t="s">
        <v>6</v>
      </c>
    </row>
    <row r="1334" spans="2:8" ht="15" customHeight="1">
      <c r="B1334" s="296">
        <v>36502</v>
      </c>
      <c r="C1334" s="297" t="s">
        <v>186</v>
      </c>
      <c r="D1334" s="296" t="s">
        <v>8</v>
      </c>
      <c r="E1334" s="296" t="s">
        <v>11</v>
      </c>
      <c r="F1334" s="298">
        <v>1</v>
      </c>
      <c r="G1334" s="38">
        <v>4522.42</v>
      </c>
      <c r="H1334" s="38">
        <v>4522.42</v>
      </c>
    </row>
    <row r="1335" spans="2:8" ht="29.1" customHeight="1">
      <c r="B1335" s="294"/>
      <c r="C1335" s="294"/>
      <c r="D1335" s="294"/>
      <c r="E1335" s="294"/>
      <c r="F1335" s="415" t="s">
        <v>34</v>
      </c>
      <c r="G1335" s="415"/>
      <c r="H1335" s="300">
        <v>4522.42</v>
      </c>
    </row>
    <row r="1336" spans="2:8" ht="15" customHeight="1">
      <c r="B1336" s="416" t="s">
        <v>1</v>
      </c>
      <c r="C1336" s="416"/>
      <c r="D1336" s="295" t="s">
        <v>2</v>
      </c>
      <c r="E1336" s="295" t="s">
        <v>3</v>
      </c>
      <c r="F1336" s="295" t="s">
        <v>4</v>
      </c>
      <c r="G1336" s="295" t="s">
        <v>5</v>
      </c>
      <c r="H1336" s="295" t="s">
        <v>6</v>
      </c>
    </row>
    <row r="1337" spans="2:8" ht="15" customHeight="1">
      <c r="B1337" s="296">
        <v>11267</v>
      </c>
      <c r="C1337" s="297" t="s">
        <v>187</v>
      </c>
      <c r="D1337" s="296" t="s">
        <v>8</v>
      </c>
      <c r="E1337" s="296" t="s">
        <v>11</v>
      </c>
      <c r="F1337" s="298">
        <v>4</v>
      </c>
      <c r="G1337" s="38">
        <v>1.42</v>
      </c>
      <c r="H1337" s="38">
        <v>5.68</v>
      </c>
    </row>
    <row r="1338" spans="2:8" ht="15" customHeight="1">
      <c r="B1338" s="296">
        <v>39997</v>
      </c>
      <c r="C1338" s="297" t="s">
        <v>188</v>
      </c>
      <c r="D1338" s="296" t="s">
        <v>8</v>
      </c>
      <c r="E1338" s="296" t="s">
        <v>11</v>
      </c>
      <c r="F1338" s="298">
        <v>4</v>
      </c>
      <c r="G1338" s="38">
        <v>0.28999999999999998</v>
      </c>
      <c r="H1338" s="38">
        <v>1.1599999999999999</v>
      </c>
    </row>
    <row r="1339" spans="2:8" ht="15" customHeight="1">
      <c r="B1339" s="296">
        <v>39996</v>
      </c>
      <c r="C1339" s="297" t="s">
        <v>2180</v>
      </c>
      <c r="D1339" s="296" t="s">
        <v>8</v>
      </c>
      <c r="E1339" s="296" t="s">
        <v>16</v>
      </c>
      <c r="F1339" s="298">
        <v>0.2</v>
      </c>
      <c r="G1339" s="38">
        <v>3.6</v>
      </c>
      <c r="H1339" s="38">
        <v>0.72</v>
      </c>
    </row>
    <row r="1340" spans="2:8" ht="21" customHeight="1">
      <c r="B1340" s="294"/>
      <c r="C1340" s="294"/>
      <c r="D1340" s="294"/>
      <c r="E1340" s="294"/>
      <c r="F1340" s="415" t="s">
        <v>18</v>
      </c>
      <c r="G1340" s="415"/>
      <c r="H1340" s="300">
        <v>7.56</v>
      </c>
    </row>
    <row r="1341" spans="2:8" ht="21" customHeight="1">
      <c r="B1341" s="416" t="s">
        <v>19</v>
      </c>
      <c r="C1341" s="416"/>
      <c r="D1341" s="295" t="s">
        <v>2</v>
      </c>
      <c r="E1341" s="295" t="s">
        <v>3</v>
      </c>
      <c r="F1341" s="295" t="s">
        <v>4</v>
      </c>
      <c r="G1341" s="295" t="s">
        <v>5</v>
      </c>
      <c r="H1341" s="295" t="s">
        <v>6</v>
      </c>
    </row>
    <row r="1342" spans="2:8" ht="15" customHeight="1">
      <c r="B1342" s="296">
        <v>88247</v>
      </c>
      <c r="C1342" s="297" t="s">
        <v>190</v>
      </c>
      <c r="D1342" s="296" t="s">
        <v>8</v>
      </c>
      <c r="E1342" s="296" t="s">
        <v>21</v>
      </c>
      <c r="F1342" s="298">
        <v>0.63300000000000001</v>
      </c>
      <c r="G1342" s="38">
        <v>22.81</v>
      </c>
      <c r="H1342" s="38">
        <v>14.44</v>
      </c>
    </row>
    <row r="1343" spans="2:8" ht="21" customHeight="1">
      <c r="B1343" s="296">
        <v>88248</v>
      </c>
      <c r="C1343" s="297" t="s">
        <v>147</v>
      </c>
      <c r="D1343" s="296" t="s">
        <v>8</v>
      </c>
      <c r="E1343" s="296" t="s">
        <v>21</v>
      </c>
      <c r="F1343" s="298">
        <v>3.0647000000000002</v>
      </c>
      <c r="G1343" s="38">
        <v>21.82</v>
      </c>
      <c r="H1343" s="38">
        <v>66.87</v>
      </c>
    </row>
    <row r="1344" spans="2:8" ht="18" customHeight="1">
      <c r="B1344" s="296">
        <v>88264</v>
      </c>
      <c r="C1344" s="297" t="s">
        <v>168</v>
      </c>
      <c r="D1344" s="296" t="s">
        <v>8</v>
      </c>
      <c r="E1344" s="296" t="s">
        <v>21</v>
      </c>
      <c r="F1344" s="298">
        <v>0.63300000000000001</v>
      </c>
      <c r="G1344" s="38">
        <v>27.74</v>
      </c>
      <c r="H1344" s="38">
        <v>17.559999999999999</v>
      </c>
    </row>
    <row r="1345" spans="2:8" ht="15" customHeight="1">
      <c r="B1345" s="296">
        <v>88267</v>
      </c>
      <c r="C1345" s="297" t="s">
        <v>148</v>
      </c>
      <c r="D1345" s="296" t="s">
        <v>8</v>
      </c>
      <c r="E1345" s="296" t="s">
        <v>21</v>
      </c>
      <c r="F1345" s="298">
        <v>3.0647000000000002</v>
      </c>
      <c r="G1345" s="38">
        <v>26.67</v>
      </c>
      <c r="H1345" s="38">
        <v>81.739999999999995</v>
      </c>
    </row>
    <row r="1346" spans="2:8" ht="9.9499999999999993" customHeight="1">
      <c r="B1346" s="294"/>
      <c r="C1346" s="294"/>
      <c r="D1346" s="294"/>
      <c r="E1346" s="294"/>
      <c r="F1346" s="415" t="s">
        <v>25</v>
      </c>
      <c r="G1346" s="415"/>
      <c r="H1346" s="300">
        <v>180.61</v>
      </c>
    </row>
    <row r="1347" spans="2:8" ht="20.100000000000001" customHeight="1">
      <c r="B1347" s="294"/>
      <c r="C1347" s="294"/>
      <c r="D1347" s="294"/>
      <c r="E1347" s="294"/>
      <c r="F1347" s="417" t="s">
        <v>29</v>
      </c>
      <c r="G1347" s="417"/>
      <c r="H1347" s="301">
        <v>4710.59</v>
      </c>
    </row>
    <row r="1348" spans="2:8" ht="15" customHeight="1">
      <c r="B1348" s="294"/>
      <c r="C1348" s="294"/>
      <c r="D1348" s="294"/>
      <c r="E1348" s="294"/>
      <c r="F1348" s="418"/>
      <c r="G1348" s="418"/>
      <c r="H1348" s="418"/>
    </row>
    <row r="1349" spans="2:8">
      <c r="B1349" s="419" t="s">
        <v>191</v>
      </c>
      <c r="C1349" s="419"/>
      <c r="D1349" s="419"/>
      <c r="E1349" s="419"/>
      <c r="F1349" s="419"/>
      <c r="G1349" s="419"/>
      <c r="H1349" s="419"/>
    </row>
    <row r="1350" spans="2:8" ht="15" customHeight="1">
      <c r="B1350" s="416" t="s">
        <v>1</v>
      </c>
      <c r="C1350" s="416"/>
      <c r="D1350" s="295" t="s">
        <v>2</v>
      </c>
      <c r="E1350" s="295" t="s">
        <v>3</v>
      </c>
      <c r="F1350" s="295" t="s">
        <v>4</v>
      </c>
      <c r="G1350" s="295" t="s">
        <v>5</v>
      </c>
      <c r="H1350" s="295" t="s">
        <v>6</v>
      </c>
    </row>
    <row r="1351" spans="2:8" ht="15" customHeight="1">
      <c r="B1351" s="311" t="s">
        <v>192</v>
      </c>
      <c r="C1351" s="297" t="s">
        <v>193</v>
      </c>
      <c r="D1351" s="296" t="s">
        <v>99</v>
      </c>
      <c r="E1351" s="296" t="s">
        <v>11</v>
      </c>
      <c r="F1351" s="298">
        <v>1</v>
      </c>
      <c r="G1351" s="38">
        <v>480.36</v>
      </c>
      <c r="H1351" s="38">
        <v>480.36</v>
      </c>
    </row>
    <row r="1352" spans="2:8" ht="21" customHeight="1">
      <c r="B1352" s="294"/>
      <c r="C1352" s="294"/>
      <c r="D1352" s="294"/>
      <c r="E1352" s="294"/>
      <c r="F1352" s="415" t="s">
        <v>18</v>
      </c>
      <c r="G1352" s="415"/>
      <c r="H1352" s="300">
        <v>480.36</v>
      </c>
    </row>
    <row r="1353" spans="2:8" ht="18" customHeight="1">
      <c r="B1353" s="416" t="s">
        <v>19</v>
      </c>
      <c r="C1353" s="416"/>
      <c r="D1353" s="295" t="s">
        <v>2</v>
      </c>
      <c r="E1353" s="295" t="s">
        <v>3</v>
      </c>
      <c r="F1353" s="295" t="s">
        <v>4</v>
      </c>
      <c r="G1353" s="295" t="s">
        <v>5</v>
      </c>
      <c r="H1353" s="295" t="s">
        <v>6</v>
      </c>
    </row>
    <row r="1354" spans="2:8" ht="15" customHeight="1">
      <c r="B1354" s="296">
        <v>88267</v>
      </c>
      <c r="C1354" s="297" t="s">
        <v>148</v>
      </c>
      <c r="D1354" s="296" t="s">
        <v>8</v>
      </c>
      <c r="E1354" s="296" t="s">
        <v>21</v>
      </c>
      <c r="F1354" s="298">
        <v>0.7</v>
      </c>
      <c r="G1354" s="38">
        <v>26.67</v>
      </c>
      <c r="H1354" s="38">
        <v>18.670000000000002</v>
      </c>
    </row>
    <row r="1355" spans="2:8" ht="9.9499999999999993" customHeight="1">
      <c r="B1355" s="294"/>
      <c r="C1355" s="294"/>
      <c r="D1355" s="294"/>
      <c r="E1355" s="294"/>
      <c r="F1355" s="415" t="s">
        <v>25</v>
      </c>
      <c r="G1355" s="415"/>
      <c r="H1355" s="300">
        <v>18.670000000000002</v>
      </c>
    </row>
    <row r="1356" spans="2:8" ht="20.100000000000001" customHeight="1">
      <c r="B1356" s="294"/>
      <c r="C1356" s="294"/>
      <c r="D1356" s="294"/>
      <c r="E1356" s="294"/>
      <c r="F1356" s="417" t="s">
        <v>29</v>
      </c>
      <c r="G1356" s="417"/>
      <c r="H1356" s="301">
        <v>499.03000000000003</v>
      </c>
    </row>
    <row r="1357" spans="2:8" ht="15" customHeight="1">
      <c r="B1357" s="294"/>
      <c r="C1357" s="294"/>
      <c r="D1357" s="294"/>
      <c r="E1357" s="294"/>
      <c r="F1357" s="418"/>
      <c r="G1357" s="418"/>
      <c r="H1357" s="418"/>
    </row>
    <row r="1358" spans="2:8" ht="21" customHeight="1">
      <c r="B1358" s="419" t="s">
        <v>2181</v>
      </c>
      <c r="C1358" s="419"/>
      <c r="D1358" s="419"/>
      <c r="E1358" s="419"/>
      <c r="F1358" s="419"/>
      <c r="G1358" s="419"/>
      <c r="H1358" s="419"/>
    </row>
    <row r="1359" spans="2:8" ht="15" customHeight="1">
      <c r="B1359" s="416" t="s">
        <v>31</v>
      </c>
      <c r="C1359" s="416"/>
      <c r="D1359" s="295" t="s">
        <v>2</v>
      </c>
      <c r="E1359" s="295" t="s">
        <v>3</v>
      </c>
      <c r="F1359" s="295" t="s">
        <v>4</v>
      </c>
      <c r="G1359" s="295" t="s">
        <v>5</v>
      </c>
      <c r="H1359" s="295" t="s">
        <v>6</v>
      </c>
    </row>
    <row r="1360" spans="2:8" ht="15" customHeight="1">
      <c r="B1360" s="311" t="s">
        <v>2182</v>
      </c>
      <c r="C1360" s="297" t="s">
        <v>2183</v>
      </c>
      <c r="D1360" s="296" t="s">
        <v>149</v>
      </c>
      <c r="E1360" s="296" t="s">
        <v>11</v>
      </c>
      <c r="F1360" s="298">
        <v>1</v>
      </c>
      <c r="G1360" s="299">
        <v>2100</v>
      </c>
      <c r="H1360" s="299">
        <v>2100</v>
      </c>
    </row>
    <row r="1361" spans="2:8" ht="29.1" customHeight="1">
      <c r="B1361" s="294"/>
      <c r="C1361" s="294"/>
      <c r="D1361" s="294"/>
      <c r="E1361" s="294"/>
      <c r="F1361" s="415" t="s">
        <v>34</v>
      </c>
      <c r="G1361" s="415"/>
      <c r="H1361" s="300">
        <v>2100</v>
      </c>
    </row>
    <row r="1362" spans="2:8" ht="15" customHeight="1">
      <c r="B1362" s="416" t="s">
        <v>1</v>
      </c>
      <c r="C1362" s="416"/>
      <c r="D1362" s="295" t="s">
        <v>2</v>
      </c>
      <c r="E1362" s="295" t="s">
        <v>3</v>
      </c>
      <c r="F1362" s="295" t="s">
        <v>4</v>
      </c>
      <c r="G1362" s="295" t="s">
        <v>5</v>
      </c>
      <c r="H1362" s="295" t="s">
        <v>6</v>
      </c>
    </row>
    <row r="1363" spans="2:8" ht="15" customHeight="1">
      <c r="B1363" s="296">
        <v>11267</v>
      </c>
      <c r="C1363" s="297" t="s">
        <v>187</v>
      </c>
      <c r="D1363" s="296" t="s">
        <v>8</v>
      </c>
      <c r="E1363" s="296" t="s">
        <v>11</v>
      </c>
      <c r="F1363" s="298">
        <v>4</v>
      </c>
      <c r="G1363" s="38">
        <v>1.42</v>
      </c>
      <c r="H1363" s="38">
        <v>5.68</v>
      </c>
    </row>
    <row r="1364" spans="2:8" ht="15" customHeight="1">
      <c r="B1364" s="296">
        <v>39997</v>
      </c>
      <c r="C1364" s="297" t="s">
        <v>188</v>
      </c>
      <c r="D1364" s="296" t="s">
        <v>8</v>
      </c>
      <c r="E1364" s="296" t="s">
        <v>11</v>
      </c>
      <c r="F1364" s="298">
        <v>4</v>
      </c>
      <c r="G1364" s="38">
        <v>0.28999999999999998</v>
      </c>
      <c r="H1364" s="38">
        <v>1.1599999999999999</v>
      </c>
    </row>
    <row r="1365" spans="2:8" ht="15" customHeight="1">
      <c r="B1365" s="296">
        <v>39996</v>
      </c>
      <c r="C1365" s="297" t="s">
        <v>2180</v>
      </c>
      <c r="D1365" s="296" t="s">
        <v>8</v>
      </c>
      <c r="E1365" s="296" t="s">
        <v>16</v>
      </c>
      <c r="F1365" s="298">
        <v>0.2</v>
      </c>
      <c r="G1365" s="38">
        <v>3.6</v>
      </c>
      <c r="H1365" s="38">
        <v>0.72</v>
      </c>
    </row>
    <row r="1366" spans="2:8" ht="21" customHeight="1">
      <c r="B1366" s="294"/>
      <c r="C1366" s="294"/>
      <c r="D1366" s="294"/>
      <c r="E1366" s="294"/>
      <c r="F1366" s="415" t="s">
        <v>18</v>
      </c>
      <c r="G1366" s="415"/>
      <c r="H1366" s="300">
        <v>1.88</v>
      </c>
    </row>
    <row r="1367" spans="2:8" ht="21" customHeight="1">
      <c r="B1367" s="416" t="s">
        <v>19</v>
      </c>
      <c r="C1367" s="416"/>
      <c r="D1367" s="295" t="s">
        <v>2</v>
      </c>
      <c r="E1367" s="295" t="s">
        <v>3</v>
      </c>
      <c r="F1367" s="295" t="s">
        <v>4</v>
      </c>
      <c r="G1367" s="295" t="s">
        <v>5</v>
      </c>
      <c r="H1367" s="295" t="s">
        <v>6</v>
      </c>
    </row>
    <row r="1368" spans="2:8" ht="15" customHeight="1">
      <c r="B1368" s="296">
        <v>88247</v>
      </c>
      <c r="C1368" s="297" t="s">
        <v>190</v>
      </c>
      <c r="D1368" s="296" t="s">
        <v>8</v>
      </c>
      <c r="E1368" s="296" t="s">
        <v>21</v>
      </c>
      <c r="F1368" s="298">
        <v>0.63300000000000001</v>
      </c>
      <c r="G1368" s="38">
        <v>22.81</v>
      </c>
      <c r="H1368" s="38">
        <v>14.44</v>
      </c>
    </row>
    <row r="1369" spans="2:8" ht="21" customHeight="1">
      <c r="B1369" s="296">
        <v>88248</v>
      </c>
      <c r="C1369" s="297" t="s">
        <v>147</v>
      </c>
      <c r="D1369" s="296" t="s">
        <v>8</v>
      </c>
      <c r="E1369" s="296" t="s">
        <v>21</v>
      </c>
      <c r="F1369" s="298">
        <v>3.0647000000000002</v>
      </c>
      <c r="G1369" s="38">
        <v>21.82</v>
      </c>
      <c r="H1369" s="38">
        <v>66.87</v>
      </c>
    </row>
    <row r="1370" spans="2:8" ht="18" customHeight="1">
      <c r="B1370" s="296">
        <v>88264</v>
      </c>
      <c r="C1370" s="297" t="s">
        <v>168</v>
      </c>
      <c r="D1370" s="296" t="s">
        <v>8</v>
      </c>
      <c r="E1370" s="296" t="s">
        <v>21</v>
      </c>
      <c r="F1370" s="298">
        <v>0.63300000000000001</v>
      </c>
      <c r="G1370" s="38">
        <v>27.74</v>
      </c>
      <c r="H1370" s="38">
        <v>17.559999999999999</v>
      </c>
    </row>
    <row r="1371" spans="2:8" ht="15" customHeight="1">
      <c r="B1371" s="296">
        <v>88267</v>
      </c>
      <c r="C1371" s="297" t="s">
        <v>148</v>
      </c>
      <c r="D1371" s="296" t="s">
        <v>8</v>
      </c>
      <c r="E1371" s="296" t="s">
        <v>21</v>
      </c>
      <c r="F1371" s="298">
        <v>3.0647000000000002</v>
      </c>
      <c r="G1371" s="38">
        <v>26.67</v>
      </c>
      <c r="H1371" s="38">
        <v>81.739999999999995</v>
      </c>
    </row>
    <row r="1372" spans="2:8" ht="9.9499999999999993" customHeight="1">
      <c r="B1372" s="294"/>
      <c r="C1372" s="294"/>
      <c r="D1372" s="294"/>
      <c r="E1372" s="294"/>
      <c r="F1372" s="415" t="s">
        <v>25</v>
      </c>
      <c r="G1372" s="415"/>
      <c r="H1372" s="300">
        <v>99.3</v>
      </c>
    </row>
    <row r="1373" spans="2:8" ht="20.100000000000001" customHeight="1">
      <c r="B1373" s="294"/>
      <c r="C1373" s="294"/>
      <c r="D1373" s="294"/>
      <c r="E1373" s="294"/>
      <c r="F1373" s="417" t="s">
        <v>29</v>
      </c>
      <c r="G1373" s="417"/>
      <c r="H1373" s="301">
        <v>2369.2399999999998</v>
      </c>
    </row>
    <row r="1374" spans="2:8" ht="15" customHeight="1">
      <c r="B1374" s="294"/>
      <c r="C1374" s="294"/>
      <c r="D1374" s="294"/>
      <c r="E1374" s="294"/>
      <c r="F1374" s="418"/>
      <c r="G1374" s="418"/>
      <c r="H1374" s="418"/>
    </row>
    <row r="1375" spans="2:8" ht="29.1" customHeight="1">
      <c r="B1375" s="419" t="s">
        <v>194</v>
      </c>
      <c r="C1375" s="419"/>
      <c r="D1375" s="419"/>
      <c r="E1375" s="419"/>
      <c r="F1375" s="419"/>
      <c r="G1375" s="419"/>
      <c r="H1375" s="419"/>
    </row>
    <row r="1376" spans="2:8" ht="29.1" customHeight="1">
      <c r="B1376" s="416" t="s">
        <v>1</v>
      </c>
      <c r="C1376" s="416"/>
      <c r="D1376" s="295" t="s">
        <v>2</v>
      </c>
      <c r="E1376" s="295" t="s">
        <v>3</v>
      </c>
      <c r="F1376" s="295" t="s">
        <v>4</v>
      </c>
      <c r="G1376" s="295" t="s">
        <v>5</v>
      </c>
      <c r="H1376" s="295" t="s">
        <v>6</v>
      </c>
    </row>
    <row r="1377" spans="2:8" ht="15" customHeight="1">
      <c r="B1377" s="311" t="s">
        <v>195</v>
      </c>
      <c r="C1377" s="297" t="s">
        <v>196</v>
      </c>
      <c r="D1377" s="296" t="s">
        <v>99</v>
      </c>
      <c r="E1377" s="296" t="s">
        <v>11</v>
      </c>
      <c r="F1377" s="298">
        <v>1</v>
      </c>
      <c r="G1377" s="299">
        <v>2562.54</v>
      </c>
      <c r="H1377" s="299">
        <v>2562.54</v>
      </c>
    </row>
    <row r="1378" spans="2:8" ht="15" customHeight="1">
      <c r="B1378" s="311" t="s">
        <v>197</v>
      </c>
      <c r="C1378" s="297" t="s">
        <v>198</v>
      </c>
      <c r="D1378" s="296" t="s">
        <v>99</v>
      </c>
      <c r="E1378" s="296" t="s">
        <v>11</v>
      </c>
      <c r="F1378" s="298">
        <v>1</v>
      </c>
      <c r="G1378" s="299">
        <v>1152.31</v>
      </c>
      <c r="H1378" s="299">
        <v>1152.31</v>
      </c>
    </row>
    <row r="1379" spans="2:8" ht="15" customHeight="1">
      <c r="B1379" s="294"/>
      <c r="C1379" s="294"/>
      <c r="D1379" s="294"/>
      <c r="E1379" s="294"/>
      <c r="F1379" s="415" t="s">
        <v>18</v>
      </c>
      <c r="G1379" s="415"/>
      <c r="H1379" s="300">
        <v>3714.85</v>
      </c>
    </row>
    <row r="1380" spans="2:8" ht="15" customHeight="1">
      <c r="B1380" s="416" t="s">
        <v>19</v>
      </c>
      <c r="C1380" s="416"/>
      <c r="D1380" s="295" t="s">
        <v>2</v>
      </c>
      <c r="E1380" s="295" t="s">
        <v>3</v>
      </c>
      <c r="F1380" s="295" t="s">
        <v>4</v>
      </c>
      <c r="G1380" s="295" t="s">
        <v>5</v>
      </c>
      <c r="H1380" s="295" t="s">
        <v>6</v>
      </c>
    </row>
    <row r="1381" spans="2:8" ht="15" customHeight="1">
      <c r="B1381" s="296">
        <v>88264</v>
      </c>
      <c r="C1381" s="297" t="s">
        <v>168</v>
      </c>
      <c r="D1381" s="296" t="s">
        <v>8</v>
      </c>
      <c r="E1381" s="296" t="s">
        <v>21</v>
      </c>
      <c r="F1381" s="298">
        <v>3.5</v>
      </c>
      <c r="G1381" s="38">
        <v>27.74</v>
      </c>
      <c r="H1381" s="38">
        <v>97.09</v>
      </c>
    </row>
    <row r="1382" spans="2:8" ht="18" customHeight="1">
      <c r="B1382" s="296">
        <v>88266</v>
      </c>
      <c r="C1382" s="297" t="s">
        <v>199</v>
      </c>
      <c r="D1382" s="296" t="s">
        <v>8</v>
      </c>
      <c r="E1382" s="296" t="s">
        <v>21</v>
      </c>
      <c r="F1382" s="298">
        <v>3.5</v>
      </c>
      <c r="G1382" s="38">
        <v>35.81</v>
      </c>
      <c r="H1382" s="38">
        <v>125.34</v>
      </c>
    </row>
    <row r="1383" spans="2:8" ht="15" customHeight="1">
      <c r="B1383" s="296">
        <v>88316</v>
      </c>
      <c r="C1383" s="297" t="s">
        <v>48</v>
      </c>
      <c r="D1383" s="296" t="s">
        <v>8</v>
      </c>
      <c r="E1383" s="296" t="s">
        <v>21</v>
      </c>
      <c r="F1383" s="298">
        <v>3.5</v>
      </c>
      <c r="G1383" s="38">
        <v>21.71</v>
      </c>
      <c r="H1383" s="38">
        <v>75.989999999999995</v>
      </c>
    </row>
    <row r="1384" spans="2:8" ht="9.9499999999999993" customHeight="1">
      <c r="B1384" s="294"/>
      <c r="C1384" s="294"/>
      <c r="D1384" s="294"/>
      <c r="E1384" s="294"/>
      <c r="F1384" s="415" t="s">
        <v>25</v>
      </c>
      <c r="G1384" s="415"/>
      <c r="H1384" s="300">
        <v>298.42</v>
      </c>
    </row>
    <row r="1385" spans="2:8" ht="20.100000000000001" customHeight="1">
      <c r="B1385" s="294"/>
      <c r="C1385" s="294"/>
      <c r="D1385" s="294"/>
      <c r="E1385" s="294"/>
      <c r="F1385" s="417" t="s">
        <v>29</v>
      </c>
      <c r="G1385" s="417"/>
      <c r="H1385" s="301">
        <v>4013.27</v>
      </c>
    </row>
    <row r="1386" spans="2:8" ht="15" customHeight="1">
      <c r="B1386" s="294"/>
      <c r="C1386" s="294"/>
      <c r="D1386" s="294"/>
      <c r="E1386" s="294"/>
      <c r="F1386" s="418"/>
      <c r="G1386" s="418"/>
      <c r="H1386" s="418"/>
    </row>
    <row r="1387" spans="2:8" ht="29.1" customHeight="1">
      <c r="B1387" s="419" t="s">
        <v>2184</v>
      </c>
      <c r="C1387" s="419"/>
      <c r="D1387" s="419"/>
      <c r="E1387" s="419"/>
      <c r="F1387" s="419"/>
      <c r="G1387" s="419"/>
      <c r="H1387" s="419"/>
    </row>
    <row r="1388" spans="2:8" ht="15" customHeight="1">
      <c r="B1388" s="416" t="s">
        <v>1</v>
      </c>
      <c r="C1388" s="416"/>
      <c r="D1388" s="295" t="s">
        <v>2</v>
      </c>
      <c r="E1388" s="295" t="s">
        <v>3</v>
      </c>
      <c r="F1388" s="295" t="s">
        <v>4</v>
      </c>
      <c r="G1388" s="295" t="s">
        <v>5</v>
      </c>
      <c r="H1388" s="295" t="s">
        <v>6</v>
      </c>
    </row>
    <row r="1389" spans="2:8" ht="15" customHeight="1">
      <c r="B1389" s="311" t="s">
        <v>2185</v>
      </c>
      <c r="C1389" s="297" t="s">
        <v>2186</v>
      </c>
      <c r="D1389" s="296" t="s">
        <v>99</v>
      </c>
      <c r="E1389" s="296" t="s">
        <v>11</v>
      </c>
      <c r="F1389" s="298">
        <v>1</v>
      </c>
      <c r="G1389" s="299">
        <v>170.88</v>
      </c>
      <c r="H1389" s="299">
        <v>170.88</v>
      </c>
    </row>
    <row r="1390" spans="2:8" ht="21" customHeight="1">
      <c r="B1390" s="294"/>
      <c r="C1390" s="294"/>
      <c r="D1390" s="294"/>
      <c r="E1390" s="294"/>
      <c r="F1390" s="415" t="s">
        <v>18</v>
      </c>
      <c r="G1390" s="415"/>
      <c r="H1390" s="300">
        <v>170.88</v>
      </c>
    </row>
    <row r="1391" spans="2:8" ht="15" customHeight="1">
      <c r="B1391" s="416" t="s">
        <v>19</v>
      </c>
      <c r="C1391" s="416"/>
      <c r="D1391" s="295" t="s">
        <v>2</v>
      </c>
      <c r="E1391" s="295" t="s">
        <v>3</v>
      </c>
      <c r="F1391" s="295" t="s">
        <v>4</v>
      </c>
      <c r="G1391" s="295" t="s">
        <v>5</v>
      </c>
      <c r="H1391" s="295" t="s">
        <v>6</v>
      </c>
    </row>
    <row r="1392" spans="2:8" ht="18" customHeight="1">
      <c r="B1392" s="296">
        <v>88247</v>
      </c>
      <c r="C1392" s="297" t="s">
        <v>190</v>
      </c>
      <c r="D1392" s="296" t="s">
        <v>8</v>
      </c>
      <c r="E1392" s="296" t="s">
        <v>21</v>
      </c>
      <c r="F1392" s="298">
        <v>0.3</v>
      </c>
      <c r="G1392" s="38">
        <v>22.81</v>
      </c>
      <c r="H1392" s="38">
        <v>6.84</v>
      </c>
    </row>
    <row r="1393" spans="2:8" ht="15" customHeight="1">
      <c r="B1393" s="296">
        <v>88264</v>
      </c>
      <c r="C1393" s="297" t="s">
        <v>168</v>
      </c>
      <c r="D1393" s="296" t="s">
        <v>8</v>
      </c>
      <c r="E1393" s="296" t="s">
        <v>21</v>
      </c>
      <c r="F1393" s="298">
        <v>0.3</v>
      </c>
      <c r="G1393" s="38">
        <v>27.74</v>
      </c>
      <c r="H1393" s="38">
        <v>8.32</v>
      </c>
    </row>
    <row r="1394" spans="2:8" ht="9.9499999999999993" customHeight="1">
      <c r="B1394" s="294"/>
      <c r="C1394" s="294"/>
      <c r="D1394" s="294"/>
      <c r="E1394" s="294"/>
      <c r="F1394" s="415" t="s">
        <v>25</v>
      </c>
      <c r="G1394" s="415"/>
      <c r="H1394" s="300">
        <v>15.16</v>
      </c>
    </row>
    <row r="1395" spans="2:8" ht="20.100000000000001" customHeight="1">
      <c r="B1395" s="294"/>
      <c r="C1395" s="294"/>
      <c r="D1395" s="294"/>
      <c r="E1395" s="294"/>
      <c r="F1395" s="417" t="s">
        <v>29</v>
      </c>
      <c r="G1395" s="417"/>
      <c r="H1395" s="301">
        <v>186.04</v>
      </c>
    </row>
    <row r="1396" spans="2:8" ht="15" customHeight="1">
      <c r="B1396" s="294"/>
      <c r="C1396" s="294"/>
      <c r="D1396" s="294"/>
      <c r="E1396" s="294"/>
      <c r="F1396" s="418"/>
      <c r="G1396" s="418"/>
      <c r="H1396" s="418"/>
    </row>
    <row r="1397" spans="2:8" ht="29.1" customHeight="1">
      <c r="B1397" s="419" t="s">
        <v>2187</v>
      </c>
      <c r="C1397" s="419"/>
      <c r="D1397" s="419"/>
      <c r="E1397" s="419"/>
      <c r="F1397" s="419"/>
      <c r="G1397" s="419"/>
      <c r="H1397" s="419"/>
    </row>
    <row r="1398" spans="2:8" ht="15" customHeight="1">
      <c r="B1398" s="416" t="s">
        <v>1</v>
      </c>
      <c r="C1398" s="416"/>
      <c r="D1398" s="295" t="s">
        <v>2</v>
      </c>
      <c r="E1398" s="295" t="s">
        <v>3</v>
      </c>
      <c r="F1398" s="295" t="s">
        <v>4</v>
      </c>
      <c r="G1398" s="295" t="s">
        <v>5</v>
      </c>
      <c r="H1398" s="295" t="s">
        <v>6</v>
      </c>
    </row>
    <row r="1399" spans="2:8" ht="15" customHeight="1">
      <c r="B1399" s="311" t="s">
        <v>2188</v>
      </c>
      <c r="C1399" s="297" t="s">
        <v>2189</v>
      </c>
      <c r="D1399" s="296" t="s">
        <v>99</v>
      </c>
      <c r="E1399" s="296" t="s">
        <v>11</v>
      </c>
      <c r="F1399" s="298">
        <v>1</v>
      </c>
      <c r="G1399" s="299">
        <v>269.14999999999998</v>
      </c>
      <c r="H1399" s="299">
        <v>269.14999999999998</v>
      </c>
    </row>
    <row r="1400" spans="2:8" ht="21" customHeight="1">
      <c r="B1400" s="294"/>
      <c r="C1400" s="294"/>
      <c r="D1400" s="294"/>
      <c r="E1400" s="294"/>
      <c r="F1400" s="415" t="s">
        <v>18</v>
      </c>
      <c r="G1400" s="415"/>
      <c r="H1400" s="300">
        <v>269.14999999999998</v>
      </c>
    </row>
    <row r="1401" spans="2:8" ht="15" customHeight="1">
      <c r="B1401" s="416" t="s">
        <v>19</v>
      </c>
      <c r="C1401" s="416"/>
      <c r="D1401" s="295" t="s">
        <v>2</v>
      </c>
      <c r="E1401" s="295" t="s">
        <v>3</v>
      </c>
      <c r="F1401" s="295" t="s">
        <v>4</v>
      </c>
      <c r="G1401" s="295" t="s">
        <v>5</v>
      </c>
      <c r="H1401" s="295" t="s">
        <v>6</v>
      </c>
    </row>
    <row r="1402" spans="2:8" ht="18" customHeight="1">
      <c r="B1402" s="296">
        <v>88247</v>
      </c>
      <c r="C1402" s="297" t="s">
        <v>190</v>
      </c>
      <c r="D1402" s="296" t="s">
        <v>8</v>
      </c>
      <c r="E1402" s="296" t="s">
        <v>21</v>
      </c>
      <c r="F1402" s="298">
        <v>0.3</v>
      </c>
      <c r="G1402" s="38">
        <v>22.81</v>
      </c>
      <c r="H1402" s="38">
        <v>6.84</v>
      </c>
    </row>
    <row r="1403" spans="2:8" ht="15" customHeight="1">
      <c r="B1403" s="296">
        <v>88264</v>
      </c>
      <c r="C1403" s="297" t="s">
        <v>168</v>
      </c>
      <c r="D1403" s="296" t="s">
        <v>8</v>
      </c>
      <c r="E1403" s="296" t="s">
        <v>21</v>
      </c>
      <c r="F1403" s="298">
        <v>0.3</v>
      </c>
      <c r="G1403" s="38">
        <v>27.74</v>
      </c>
      <c r="H1403" s="38">
        <v>8.32</v>
      </c>
    </row>
    <row r="1404" spans="2:8" ht="9.9499999999999993" customHeight="1">
      <c r="B1404" s="294"/>
      <c r="C1404" s="294"/>
      <c r="D1404" s="294"/>
      <c r="E1404" s="294"/>
      <c r="F1404" s="415" t="s">
        <v>25</v>
      </c>
      <c r="G1404" s="415"/>
      <c r="H1404" s="300">
        <v>15.16</v>
      </c>
    </row>
    <row r="1405" spans="2:8" ht="20.100000000000001" customHeight="1">
      <c r="B1405" s="294"/>
      <c r="C1405" s="294"/>
      <c r="D1405" s="294"/>
      <c r="E1405" s="294"/>
      <c r="F1405" s="417" t="s">
        <v>29</v>
      </c>
      <c r="G1405" s="417"/>
      <c r="H1405" s="301">
        <v>284.31</v>
      </c>
    </row>
    <row r="1406" spans="2:8" ht="15" customHeight="1">
      <c r="B1406" s="294"/>
      <c r="C1406" s="294"/>
      <c r="D1406" s="294"/>
      <c r="E1406" s="294"/>
      <c r="F1406" s="418"/>
      <c r="G1406" s="418"/>
      <c r="H1406" s="418"/>
    </row>
    <row r="1407" spans="2:8" ht="21" customHeight="1">
      <c r="B1407" s="419" t="s">
        <v>985</v>
      </c>
      <c r="C1407" s="419"/>
      <c r="D1407" s="419"/>
      <c r="E1407" s="419"/>
      <c r="F1407" s="419"/>
      <c r="G1407" s="419"/>
      <c r="H1407" s="419"/>
    </row>
    <row r="1408" spans="2:8" ht="21" customHeight="1">
      <c r="B1408" s="416" t="s">
        <v>1</v>
      </c>
      <c r="C1408" s="416"/>
      <c r="D1408" s="295" t="s">
        <v>2</v>
      </c>
      <c r="E1408" s="295" t="s">
        <v>3</v>
      </c>
      <c r="F1408" s="295" t="s">
        <v>4</v>
      </c>
      <c r="G1408" s="295" t="s">
        <v>5</v>
      </c>
      <c r="H1408" s="295" t="s">
        <v>6</v>
      </c>
    </row>
    <row r="1409" spans="2:8" ht="21" customHeight="1">
      <c r="B1409" s="296">
        <v>3450</v>
      </c>
      <c r="C1409" s="297" t="s">
        <v>986</v>
      </c>
      <c r="D1409" s="296" t="s">
        <v>8</v>
      </c>
      <c r="E1409" s="296" t="s">
        <v>11</v>
      </c>
      <c r="F1409" s="298">
        <v>1</v>
      </c>
      <c r="G1409" s="38">
        <v>9.1999999999999993</v>
      </c>
      <c r="H1409" s="38">
        <v>9.1999999999999993</v>
      </c>
    </row>
    <row r="1410" spans="2:8" ht="15" customHeight="1">
      <c r="B1410" s="296">
        <v>3148</v>
      </c>
      <c r="C1410" s="297" t="s">
        <v>2154</v>
      </c>
      <c r="D1410" s="296" t="s">
        <v>8</v>
      </c>
      <c r="E1410" s="296" t="s">
        <v>11</v>
      </c>
      <c r="F1410" s="298">
        <v>2.7E-2</v>
      </c>
      <c r="G1410" s="38">
        <v>15.26</v>
      </c>
      <c r="H1410" s="38">
        <v>0.41</v>
      </c>
    </row>
    <row r="1411" spans="2:8" ht="15" customHeight="1">
      <c r="B1411" s="296">
        <v>7307</v>
      </c>
      <c r="C1411" s="297" t="s">
        <v>984</v>
      </c>
      <c r="D1411" s="296" t="s">
        <v>8</v>
      </c>
      <c r="E1411" s="296" t="s">
        <v>125</v>
      </c>
      <c r="F1411" s="298">
        <v>3.0000000000000001E-3</v>
      </c>
      <c r="G1411" s="38">
        <v>42.45</v>
      </c>
      <c r="H1411" s="38">
        <v>0.13</v>
      </c>
    </row>
    <row r="1412" spans="2:8" ht="21" customHeight="1">
      <c r="B1412" s="294"/>
      <c r="C1412" s="294"/>
      <c r="D1412" s="294"/>
      <c r="E1412" s="294"/>
      <c r="F1412" s="415" t="s">
        <v>18</v>
      </c>
      <c r="G1412" s="415"/>
      <c r="H1412" s="300">
        <v>9.74</v>
      </c>
    </row>
    <row r="1413" spans="2:8" ht="21" customHeight="1">
      <c r="B1413" s="416" t="s">
        <v>19</v>
      </c>
      <c r="C1413" s="416"/>
      <c r="D1413" s="295" t="s">
        <v>2</v>
      </c>
      <c r="E1413" s="295" t="s">
        <v>3</v>
      </c>
      <c r="F1413" s="295" t="s">
        <v>4</v>
      </c>
      <c r="G1413" s="295" t="s">
        <v>5</v>
      </c>
      <c r="H1413" s="295" t="s">
        <v>6</v>
      </c>
    </row>
    <row r="1414" spans="2:8" ht="18" customHeight="1">
      <c r="B1414" s="296">
        <v>88248</v>
      </c>
      <c r="C1414" s="297" t="s">
        <v>147</v>
      </c>
      <c r="D1414" s="296" t="s">
        <v>8</v>
      </c>
      <c r="E1414" s="296" t="s">
        <v>21</v>
      </c>
      <c r="F1414" s="298">
        <v>0.52200000000000002</v>
      </c>
      <c r="G1414" s="38">
        <v>21.82</v>
      </c>
      <c r="H1414" s="38">
        <v>11.39</v>
      </c>
    </row>
    <row r="1415" spans="2:8" ht="15" customHeight="1">
      <c r="B1415" s="296">
        <v>88267</v>
      </c>
      <c r="C1415" s="297" t="s">
        <v>148</v>
      </c>
      <c r="D1415" s="296" t="s">
        <v>8</v>
      </c>
      <c r="E1415" s="296" t="s">
        <v>21</v>
      </c>
      <c r="F1415" s="298">
        <v>0.52200000000000002</v>
      </c>
      <c r="G1415" s="38">
        <v>26.67</v>
      </c>
      <c r="H1415" s="38">
        <v>13.92</v>
      </c>
    </row>
    <row r="1416" spans="2:8" ht="9.9499999999999993" customHeight="1">
      <c r="B1416" s="294"/>
      <c r="C1416" s="294"/>
      <c r="D1416" s="294"/>
      <c r="E1416" s="294"/>
      <c r="F1416" s="415" t="s">
        <v>25</v>
      </c>
      <c r="G1416" s="415"/>
      <c r="H1416" s="300">
        <v>25.310000000000002</v>
      </c>
    </row>
    <row r="1417" spans="2:8" ht="20.100000000000001" customHeight="1">
      <c r="B1417" s="294"/>
      <c r="C1417" s="294"/>
      <c r="D1417" s="294"/>
      <c r="E1417" s="294"/>
      <c r="F1417" s="417" t="s">
        <v>29</v>
      </c>
      <c r="G1417" s="417"/>
      <c r="H1417" s="301">
        <v>35.050000000000004</v>
      </c>
    </row>
    <row r="1418" spans="2:8" ht="15" customHeight="1">
      <c r="B1418" s="294"/>
      <c r="C1418" s="294"/>
      <c r="D1418" s="294"/>
      <c r="E1418" s="294"/>
      <c r="F1418" s="418"/>
      <c r="G1418" s="418"/>
      <c r="H1418" s="418"/>
    </row>
    <row r="1419" spans="2:8" ht="21" customHeight="1">
      <c r="B1419" s="419" t="s">
        <v>982</v>
      </c>
      <c r="C1419" s="419"/>
      <c r="D1419" s="419"/>
      <c r="E1419" s="419"/>
      <c r="F1419" s="419"/>
      <c r="G1419" s="419"/>
      <c r="H1419" s="419"/>
    </row>
    <row r="1420" spans="2:8" ht="21" customHeight="1">
      <c r="B1420" s="416" t="s">
        <v>1</v>
      </c>
      <c r="C1420" s="416"/>
      <c r="D1420" s="295" t="s">
        <v>2</v>
      </c>
      <c r="E1420" s="295" t="s">
        <v>3</v>
      </c>
      <c r="F1420" s="295" t="s">
        <v>4</v>
      </c>
      <c r="G1420" s="295" t="s">
        <v>5</v>
      </c>
      <c r="H1420" s="295" t="s">
        <v>6</v>
      </c>
    </row>
    <row r="1421" spans="2:8" ht="21" customHeight="1">
      <c r="B1421" s="296">
        <v>3471</v>
      </c>
      <c r="C1421" s="297" t="s">
        <v>983</v>
      </c>
      <c r="D1421" s="296" t="s">
        <v>8</v>
      </c>
      <c r="E1421" s="296" t="s">
        <v>11</v>
      </c>
      <c r="F1421" s="298">
        <v>1</v>
      </c>
      <c r="G1421" s="38">
        <v>47.37</v>
      </c>
      <c r="H1421" s="38">
        <v>47.37</v>
      </c>
    </row>
    <row r="1422" spans="2:8" ht="15" customHeight="1">
      <c r="B1422" s="296">
        <v>3148</v>
      </c>
      <c r="C1422" s="297" t="s">
        <v>2154</v>
      </c>
      <c r="D1422" s="296" t="s">
        <v>8</v>
      </c>
      <c r="E1422" s="296" t="s">
        <v>11</v>
      </c>
      <c r="F1422" s="298">
        <v>2.7E-2</v>
      </c>
      <c r="G1422" s="38">
        <v>15.26</v>
      </c>
      <c r="H1422" s="38">
        <v>0.41</v>
      </c>
    </row>
    <row r="1423" spans="2:8" ht="15" customHeight="1">
      <c r="B1423" s="296">
        <v>7307</v>
      </c>
      <c r="C1423" s="297" t="s">
        <v>984</v>
      </c>
      <c r="D1423" s="296" t="s">
        <v>8</v>
      </c>
      <c r="E1423" s="296" t="s">
        <v>125</v>
      </c>
      <c r="F1423" s="298">
        <v>3.0000000000000001E-3</v>
      </c>
      <c r="G1423" s="38">
        <v>42.45</v>
      </c>
      <c r="H1423" s="38">
        <v>0.13</v>
      </c>
    </row>
    <row r="1424" spans="2:8" ht="21" customHeight="1">
      <c r="B1424" s="294"/>
      <c r="C1424" s="294"/>
      <c r="D1424" s="294"/>
      <c r="E1424" s="294"/>
      <c r="F1424" s="415" t="s">
        <v>18</v>
      </c>
      <c r="G1424" s="415"/>
      <c r="H1424" s="300">
        <v>47.91</v>
      </c>
    </row>
    <row r="1425" spans="2:8" ht="21" customHeight="1">
      <c r="B1425" s="416" t="s">
        <v>19</v>
      </c>
      <c r="C1425" s="416"/>
      <c r="D1425" s="295" t="s">
        <v>2</v>
      </c>
      <c r="E1425" s="295" t="s">
        <v>3</v>
      </c>
      <c r="F1425" s="295" t="s">
        <v>4</v>
      </c>
      <c r="G1425" s="295" t="s">
        <v>5</v>
      </c>
      <c r="H1425" s="295" t="s">
        <v>6</v>
      </c>
    </row>
    <row r="1426" spans="2:8" ht="18" customHeight="1">
      <c r="B1426" s="296">
        <v>88248</v>
      </c>
      <c r="C1426" s="297" t="s">
        <v>147</v>
      </c>
      <c r="D1426" s="296" t="s">
        <v>8</v>
      </c>
      <c r="E1426" s="296" t="s">
        <v>21</v>
      </c>
      <c r="F1426" s="298">
        <v>0.52200000000000002</v>
      </c>
      <c r="G1426" s="38">
        <v>21.82</v>
      </c>
      <c r="H1426" s="38">
        <v>11.39</v>
      </c>
    </row>
    <row r="1427" spans="2:8" ht="15" customHeight="1">
      <c r="B1427" s="296">
        <v>88267</v>
      </c>
      <c r="C1427" s="297" t="s">
        <v>148</v>
      </c>
      <c r="D1427" s="296" t="s">
        <v>8</v>
      </c>
      <c r="E1427" s="296" t="s">
        <v>21</v>
      </c>
      <c r="F1427" s="298">
        <v>0.52200000000000002</v>
      </c>
      <c r="G1427" s="38">
        <v>26.67</v>
      </c>
      <c r="H1427" s="38">
        <v>13.92</v>
      </c>
    </row>
    <row r="1428" spans="2:8" ht="9.9499999999999993" customHeight="1">
      <c r="B1428" s="294"/>
      <c r="C1428" s="294"/>
      <c r="D1428" s="294"/>
      <c r="E1428" s="294"/>
      <c r="F1428" s="415" t="s">
        <v>25</v>
      </c>
      <c r="G1428" s="415"/>
      <c r="H1428" s="300">
        <v>25.310000000000002</v>
      </c>
    </row>
    <row r="1429" spans="2:8" ht="20.100000000000001" customHeight="1">
      <c r="B1429" s="294"/>
      <c r="C1429" s="294"/>
      <c r="D1429" s="294"/>
      <c r="E1429" s="294"/>
      <c r="F1429" s="417" t="s">
        <v>29</v>
      </c>
      <c r="G1429" s="417"/>
      <c r="H1429" s="301">
        <v>73.22</v>
      </c>
    </row>
    <row r="1430" spans="2:8" ht="15" customHeight="1">
      <c r="B1430" s="294"/>
      <c r="C1430" s="294"/>
      <c r="D1430" s="294"/>
      <c r="E1430" s="294"/>
      <c r="F1430" s="418"/>
      <c r="G1430" s="418"/>
      <c r="H1430" s="418"/>
    </row>
    <row r="1431" spans="2:8" ht="21" customHeight="1">
      <c r="B1431" s="419" t="s">
        <v>998</v>
      </c>
      <c r="C1431" s="419"/>
      <c r="D1431" s="419"/>
      <c r="E1431" s="419"/>
      <c r="F1431" s="419"/>
      <c r="G1431" s="419"/>
      <c r="H1431" s="419"/>
    </row>
    <row r="1432" spans="2:8" ht="21" customHeight="1">
      <c r="B1432" s="416" t="s">
        <v>1</v>
      </c>
      <c r="C1432" s="416"/>
      <c r="D1432" s="295" t="s">
        <v>2</v>
      </c>
      <c r="E1432" s="295" t="s">
        <v>3</v>
      </c>
      <c r="F1432" s="295" t="s">
        <v>4</v>
      </c>
      <c r="G1432" s="295" t="s">
        <v>5</v>
      </c>
      <c r="H1432" s="295" t="s">
        <v>6</v>
      </c>
    </row>
    <row r="1433" spans="2:8" ht="21" customHeight="1">
      <c r="B1433" s="296">
        <v>779</v>
      </c>
      <c r="C1433" s="297" t="s">
        <v>999</v>
      </c>
      <c r="D1433" s="296" t="s">
        <v>8</v>
      </c>
      <c r="E1433" s="296" t="s">
        <v>11</v>
      </c>
      <c r="F1433" s="298">
        <v>1</v>
      </c>
      <c r="G1433" s="38">
        <v>6.56</v>
      </c>
      <c r="H1433" s="38">
        <v>6.56</v>
      </c>
    </row>
    <row r="1434" spans="2:8" ht="15" customHeight="1">
      <c r="B1434" s="296">
        <v>3148</v>
      </c>
      <c r="C1434" s="297" t="s">
        <v>2154</v>
      </c>
      <c r="D1434" s="296" t="s">
        <v>8</v>
      </c>
      <c r="E1434" s="296" t="s">
        <v>11</v>
      </c>
      <c r="F1434" s="298">
        <v>1.2999999999999999E-2</v>
      </c>
      <c r="G1434" s="38">
        <v>15.26</v>
      </c>
      <c r="H1434" s="38">
        <v>0.2</v>
      </c>
    </row>
    <row r="1435" spans="2:8" ht="15" customHeight="1">
      <c r="B1435" s="296">
        <v>7307</v>
      </c>
      <c r="C1435" s="297" t="s">
        <v>984</v>
      </c>
      <c r="D1435" s="296" t="s">
        <v>8</v>
      </c>
      <c r="E1435" s="296" t="s">
        <v>125</v>
      </c>
      <c r="F1435" s="298">
        <v>3.0000000000000001E-3</v>
      </c>
      <c r="G1435" s="38">
        <v>42.45</v>
      </c>
      <c r="H1435" s="38">
        <v>0.13</v>
      </c>
    </row>
    <row r="1436" spans="2:8" ht="21" customHeight="1">
      <c r="B1436" s="294"/>
      <c r="C1436" s="294"/>
      <c r="D1436" s="294"/>
      <c r="E1436" s="294"/>
      <c r="F1436" s="415" t="s">
        <v>18</v>
      </c>
      <c r="G1436" s="415"/>
      <c r="H1436" s="300">
        <v>6.89</v>
      </c>
    </row>
    <row r="1437" spans="2:8" ht="21" customHeight="1">
      <c r="B1437" s="416" t="s">
        <v>19</v>
      </c>
      <c r="C1437" s="416"/>
      <c r="D1437" s="295" t="s">
        <v>2</v>
      </c>
      <c r="E1437" s="295" t="s">
        <v>3</v>
      </c>
      <c r="F1437" s="295" t="s">
        <v>4</v>
      </c>
      <c r="G1437" s="295" t="s">
        <v>5</v>
      </c>
      <c r="H1437" s="295" t="s">
        <v>6</v>
      </c>
    </row>
    <row r="1438" spans="2:8" ht="15" customHeight="1">
      <c r="B1438" s="296">
        <v>88248</v>
      </c>
      <c r="C1438" s="297" t="s">
        <v>147</v>
      </c>
      <c r="D1438" s="296" t="s">
        <v>8</v>
      </c>
      <c r="E1438" s="296" t="s">
        <v>21</v>
      </c>
      <c r="F1438" s="298">
        <v>0.15</v>
      </c>
      <c r="G1438" s="38">
        <v>21.82</v>
      </c>
      <c r="H1438" s="38">
        <v>3.27</v>
      </c>
    </row>
    <row r="1439" spans="2:8" ht="18" customHeight="1">
      <c r="B1439" s="296">
        <v>88267</v>
      </c>
      <c r="C1439" s="297" t="s">
        <v>148</v>
      </c>
      <c r="D1439" s="296" t="s">
        <v>8</v>
      </c>
      <c r="E1439" s="296" t="s">
        <v>21</v>
      </c>
      <c r="F1439" s="298">
        <v>0.15</v>
      </c>
      <c r="G1439" s="38">
        <v>26.67</v>
      </c>
      <c r="H1439" s="38">
        <v>4</v>
      </c>
    </row>
    <row r="1440" spans="2:8" ht="15" customHeight="1">
      <c r="B1440" s="296">
        <v>88317</v>
      </c>
      <c r="C1440" s="297" t="s">
        <v>201</v>
      </c>
      <c r="D1440" s="296" t="s">
        <v>8</v>
      </c>
      <c r="E1440" s="296" t="s">
        <v>21</v>
      </c>
      <c r="F1440" s="298">
        <v>0.15</v>
      </c>
      <c r="G1440" s="38">
        <v>28.13</v>
      </c>
      <c r="H1440" s="38">
        <v>4.22</v>
      </c>
    </row>
    <row r="1441" spans="2:8" ht="9.9499999999999993" customHeight="1">
      <c r="B1441" s="294"/>
      <c r="C1441" s="294"/>
      <c r="D1441" s="294"/>
      <c r="E1441" s="294"/>
      <c r="F1441" s="415" t="s">
        <v>25</v>
      </c>
      <c r="G1441" s="415"/>
      <c r="H1441" s="300">
        <v>11.489999999999998</v>
      </c>
    </row>
    <row r="1442" spans="2:8" ht="20.100000000000001" customHeight="1">
      <c r="B1442" s="294"/>
      <c r="C1442" s="294"/>
      <c r="D1442" s="294"/>
      <c r="E1442" s="294"/>
      <c r="F1442" s="417" t="s">
        <v>29</v>
      </c>
      <c r="G1442" s="417"/>
      <c r="H1442" s="301">
        <v>18.38</v>
      </c>
    </row>
    <row r="1443" spans="2:8" ht="15" customHeight="1">
      <c r="B1443" s="294"/>
      <c r="C1443" s="294"/>
      <c r="D1443" s="294"/>
      <c r="E1443" s="294"/>
      <c r="F1443" s="418"/>
      <c r="G1443" s="418"/>
      <c r="H1443" s="418"/>
    </row>
    <row r="1444" spans="2:8" ht="21" customHeight="1">
      <c r="B1444" s="419" t="s">
        <v>2190</v>
      </c>
      <c r="C1444" s="419"/>
      <c r="D1444" s="419"/>
      <c r="E1444" s="419"/>
      <c r="F1444" s="419"/>
      <c r="G1444" s="419"/>
      <c r="H1444" s="419"/>
    </row>
    <row r="1445" spans="2:8" ht="21" customHeight="1">
      <c r="B1445" s="416" t="s">
        <v>1</v>
      </c>
      <c r="C1445" s="416"/>
      <c r="D1445" s="295" t="s">
        <v>2</v>
      </c>
      <c r="E1445" s="295" t="s">
        <v>3</v>
      </c>
      <c r="F1445" s="295" t="s">
        <v>4</v>
      </c>
      <c r="G1445" s="295" t="s">
        <v>5</v>
      </c>
      <c r="H1445" s="295" t="s">
        <v>6</v>
      </c>
    </row>
    <row r="1446" spans="2:8" ht="15" customHeight="1">
      <c r="B1446" s="296">
        <v>11002</v>
      </c>
      <c r="C1446" s="297" t="s">
        <v>200</v>
      </c>
      <c r="D1446" s="296" t="s">
        <v>8</v>
      </c>
      <c r="E1446" s="296" t="s">
        <v>14</v>
      </c>
      <c r="F1446" s="298">
        <v>2.9000000000000001E-2</v>
      </c>
      <c r="G1446" s="38">
        <v>32.75</v>
      </c>
      <c r="H1446" s="38">
        <v>0.95</v>
      </c>
    </row>
    <row r="1447" spans="2:8" ht="15" customHeight="1">
      <c r="B1447" s="296">
        <v>40364</v>
      </c>
      <c r="C1447" s="297" t="s">
        <v>989</v>
      </c>
      <c r="D1447" s="296" t="s">
        <v>8</v>
      </c>
      <c r="E1447" s="296" t="s">
        <v>11</v>
      </c>
      <c r="F1447" s="298">
        <v>1</v>
      </c>
      <c r="G1447" s="38">
        <v>59.6</v>
      </c>
      <c r="H1447" s="38">
        <v>59.6</v>
      </c>
    </row>
    <row r="1448" spans="2:8" ht="21" customHeight="1">
      <c r="B1448" s="294"/>
      <c r="C1448" s="294"/>
      <c r="D1448" s="294"/>
      <c r="E1448" s="294"/>
      <c r="F1448" s="415" t="s">
        <v>18</v>
      </c>
      <c r="G1448" s="415"/>
      <c r="H1448" s="300">
        <v>60.550000000000004</v>
      </c>
    </row>
    <row r="1449" spans="2:8" ht="21" customHeight="1">
      <c r="B1449" s="416" t="s">
        <v>19</v>
      </c>
      <c r="C1449" s="416"/>
      <c r="D1449" s="295" t="s">
        <v>2</v>
      </c>
      <c r="E1449" s="295" t="s">
        <v>3</v>
      </c>
      <c r="F1449" s="295" t="s">
        <v>4</v>
      </c>
      <c r="G1449" s="295" t="s">
        <v>5</v>
      </c>
      <c r="H1449" s="295" t="s">
        <v>6</v>
      </c>
    </row>
    <row r="1450" spans="2:8" ht="15" customHeight="1">
      <c r="B1450" s="296">
        <v>88248</v>
      </c>
      <c r="C1450" s="297" t="s">
        <v>147</v>
      </c>
      <c r="D1450" s="296" t="s">
        <v>8</v>
      </c>
      <c r="E1450" s="296" t="s">
        <v>21</v>
      </c>
      <c r="F1450" s="298">
        <v>0.24</v>
      </c>
      <c r="G1450" s="38">
        <v>21.82</v>
      </c>
      <c r="H1450" s="38">
        <v>5.24</v>
      </c>
    </row>
    <row r="1451" spans="2:8" ht="18" customHeight="1">
      <c r="B1451" s="296">
        <v>88267</v>
      </c>
      <c r="C1451" s="297" t="s">
        <v>148</v>
      </c>
      <c r="D1451" s="296" t="s">
        <v>8</v>
      </c>
      <c r="E1451" s="296" t="s">
        <v>21</v>
      </c>
      <c r="F1451" s="298">
        <v>0.24</v>
      </c>
      <c r="G1451" s="38">
        <v>26.67</v>
      </c>
      <c r="H1451" s="38">
        <v>6.4</v>
      </c>
    </row>
    <row r="1452" spans="2:8" ht="15" customHeight="1">
      <c r="B1452" s="296">
        <v>88317</v>
      </c>
      <c r="C1452" s="297" t="s">
        <v>201</v>
      </c>
      <c r="D1452" s="296" t="s">
        <v>8</v>
      </c>
      <c r="E1452" s="296" t="s">
        <v>21</v>
      </c>
      <c r="F1452" s="298">
        <v>0.24</v>
      </c>
      <c r="G1452" s="38">
        <v>28.13</v>
      </c>
      <c r="H1452" s="38">
        <v>6.75</v>
      </c>
    </row>
    <row r="1453" spans="2:8" ht="9.9499999999999993" customHeight="1">
      <c r="B1453" s="294"/>
      <c r="C1453" s="294"/>
      <c r="D1453" s="294"/>
      <c r="E1453" s="294"/>
      <c r="F1453" s="415" t="s">
        <v>25</v>
      </c>
      <c r="G1453" s="415"/>
      <c r="H1453" s="300">
        <v>18.39</v>
      </c>
    </row>
    <row r="1454" spans="2:8" ht="20.100000000000001" customHeight="1">
      <c r="B1454" s="294"/>
      <c r="C1454" s="294"/>
      <c r="D1454" s="294"/>
      <c r="E1454" s="294"/>
      <c r="F1454" s="417" t="s">
        <v>29</v>
      </c>
      <c r="G1454" s="417"/>
      <c r="H1454" s="301">
        <v>78.94</v>
      </c>
    </row>
    <row r="1455" spans="2:8" ht="15" customHeight="1">
      <c r="B1455" s="294"/>
      <c r="C1455" s="294"/>
      <c r="D1455" s="294"/>
      <c r="E1455" s="294"/>
      <c r="F1455" s="418"/>
      <c r="G1455" s="418"/>
      <c r="H1455" s="418"/>
    </row>
    <row r="1456" spans="2:8" ht="21" customHeight="1">
      <c r="B1456" s="419" t="s">
        <v>992</v>
      </c>
      <c r="C1456" s="419"/>
      <c r="D1456" s="419"/>
      <c r="E1456" s="419"/>
      <c r="F1456" s="419"/>
      <c r="G1456" s="419"/>
      <c r="H1456" s="419"/>
    </row>
    <row r="1457" spans="2:8" ht="21" customHeight="1">
      <c r="B1457" s="416" t="s">
        <v>1</v>
      </c>
      <c r="C1457" s="416"/>
      <c r="D1457" s="295" t="s">
        <v>2</v>
      </c>
      <c r="E1457" s="295" t="s">
        <v>3</v>
      </c>
      <c r="F1457" s="295" t="s">
        <v>4</v>
      </c>
      <c r="G1457" s="295" t="s">
        <v>5</v>
      </c>
      <c r="H1457" s="295" t="s">
        <v>6</v>
      </c>
    </row>
    <row r="1458" spans="2:8" ht="15" customHeight="1">
      <c r="B1458" s="296">
        <v>11002</v>
      </c>
      <c r="C1458" s="297" t="s">
        <v>200</v>
      </c>
      <c r="D1458" s="296" t="s">
        <v>8</v>
      </c>
      <c r="E1458" s="296" t="s">
        <v>14</v>
      </c>
      <c r="F1458" s="298">
        <v>8.8999999999999996E-2</v>
      </c>
      <c r="G1458" s="38">
        <v>32.75</v>
      </c>
      <c r="H1458" s="38">
        <v>2.91</v>
      </c>
    </row>
    <row r="1459" spans="2:8" ht="15" customHeight="1">
      <c r="B1459" s="296">
        <v>40373</v>
      </c>
      <c r="C1459" s="297" t="s">
        <v>990</v>
      </c>
      <c r="D1459" s="296" t="s">
        <v>8</v>
      </c>
      <c r="E1459" s="296" t="s">
        <v>11</v>
      </c>
      <c r="F1459" s="298">
        <v>0.8</v>
      </c>
      <c r="G1459" s="38">
        <v>255.72</v>
      </c>
      <c r="H1459" s="38">
        <v>204.58</v>
      </c>
    </row>
    <row r="1460" spans="2:8" ht="21" customHeight="1">
      <c r="B1460" s="294"/>
      <c r="C1460" s="294"/>
      <c r="D1460" s="294"/>
      <c r="E1460" s="294"/>
      <c r="F1460" s="415" t="s">
        <v>18</v>
      </c>
      <c r="G1460" s="415"/>
      <c r="H1460" s="300">
        <v>207.49</v>
      </c>
    </row>
    <row r="1461" spans="2:8" ht="21" customHeight="1">
      <c r="B1461" s="416" t="s">
        <v>19</v>
      </c>
      <c r="C1461" s="416"/>
      <c r="D1461" s="295" t="s">
        <v>2</v>
      </c>
      <c r="E1461" s="295" t="s">
        <v>3</v>
      </c>
      <c r="F1461" s="295" t="s">
        <v>4</v>
      </c>
      <c r="G1461" s="295" t="s">
        <v>5</v>
      </c>
      <c r="H1461" s="295" t="s">
        <v>6</v>
      </c>
    </row>
    <row r="1462" spans="2:8" ht="15" customHeight="1">
      <c r="B1462" s="296">
        <v>88248</v>
      </c>
      <c r="C1462" s="297" t="s">
        <v>147</v>
      </c>
      <c r="D1462" s="296" t="s">
        <v>8</v>
      </c>
      <c r="E1462" s="296" t="s">
        <v>21</v>
      </c>
      <c r="F1462" s="298">
        <v>0.62</v>
      </c>
      <c r="G1462" s="38">
        <v>21.82</v>
      </c>
      <c r="H1462" s="38">
        <v>13.53</v>
      </c>
    </row>
    <row r="1463" spans="2:8" ht="18" customHeight="1">
      <c r="B1463" s="296">
        <v>88267</v>
      </c>
      <c r="C1463" s="297" t="s">
        <v>148</v>
      </c>
      <c r="D1463" s="296" t="s">
        <v>8</v>
      </c>
      <c r="E1463" s="296" t="s">
        <v>21</v>
      </c>
      <c r="F1463" s="298">
        <v>0.62</v>
      </c>
      <c r="G1463" s="38">
        <v>26.67</v>
      </c>
      <c r="H1463" s="38">
        <v>16.54</v>
      </c>
    </row>
    <row r="1464" spans="2:8" ht="15" customHeight="1">
      <c r="B1464" s="296">
        <v>88317</v>
      </c>
      <c r="C1464" s="297" t="s">
        <v>201</v>
      </c>
      <c r="D1464" s="296" t="s">
        <v>8</v>
      </c>
      <c r="E1464" s="296" t="s">
        <v>21</v>
      </c>
      <c r="F1464" s="298">
        <v>0.62</v>
      </c>
      <c r="G1464" s="38">
        <v>28.13</v>
      </c>
      <c r="H1464" s="38">
        <v>17.440000000000001</v>
      </c>
    </row>
    <row r="1465" spans="2:8" ht="9.9499999999999993" customHeight="1">
      <c r="B1465" s="294"/>
      <c r="C1465" s="294"/>
      <c r="D1465" s="294"/>
      <c r="E1465" s="294"/>
      <c r="F1465" s="415" t="s">
        <v>25</v>
      </c>
      <c r="G1465" s="415"/>
      <c r="H1465" s="300">
        <v>47.510000000000005</v>
      </c>
    </row>
    <row r="1466" spans="2:8" ht="20.100000000000001" customHeight="1">
      <c r="B1466" s="294"/>
      <c r="C1466" s="294"/>
      <c r="D1466" s="294"/>
      <c r="E1466" s="294"/>
      <c r="F1466" s="417" t="s">
        <v>29</v>
      </c>
      <c r="G1466" s="417"/>
      <c r="H1466" s="301">
        <v>255</v>
      </c>
    </row>
    <row r="1467" spans="2:8" ht="15" customHeight="1">
      <c r="B1467" s="294"/>
      <c r="C1467" s="294"/>
      <c r="D1467" s="294"/>
      <c r="E1467" s="294"/>
      <c r="F1467" s="418"/>
      <c r="G1467" s="418"/>
      <c r="H1467" s="418"/>
    </row>
    <row r="1468" spans="2:8" ht="21" customHeight="1">
      <c r="B1468" s="419" t="s">
        <v>993</v>
      </c>
      <c r="C1468" s="419"/>
      <c r="D1468" s="419"/>
      <c r="E1468" s="419"/>
      <c r="F1468" s="419"/>
      <c r="G1468" s="419"/>
      <c r="H1468" s="419"/>
    </row>
    <row r="1469" spans="2:8" ht="21" customHeight="1">
      <c r="B1469" s="416" t="s">
        <v>1</v>
      </c>
      <c r="C1469" s="416"/>
      <c r="D1469" s="295" t="s">
        <v>2</v>
      </c>
      <c r="E1469" s="295" t="s">
        <v>3</v>
      </c>
      <c r="F1469" s="295" t="s">
        <v>4</v>
      </c>
      <c r="G1469" s="295" t="s">
        <v>5</v>
      </c>
      <c r="H1469" s="295" t="s">
        <v>6</v>
      </c>
    </row>
    <row r="1470" spans="2:8" ht="15" customHeight="1">
      <c r="B1470" s="296">
        <v>11002</v>
      </c>
      <c r="C1470" s="297" t="s">
        <v>200</v>
      </c>
      <c r="D1470" s="296" t="s">
        <v>8</v>
      </c>
      <c r="E1470" s="296" t="s">
        <v>14</v>
      </c>
      <c r="F1470" s="298">
        <v>8.8999999999999996E-2</v>
      </c>
      <c r="G1470" s="38">
        <v>32.75</v>
      </c>
      <c r="H1470" s="38">
        <v>2.91</v>
      </c>
    </row>
    <row r="1471" spans="2:8" ht="15" customHeight="1">
      <c r="B1471" s="296">
        <v>40373</v>
      </c>
      <c r="C1471" s="297" t="s">
        <v>990</v>
      </c>
      <c r="D1471" s="296" t="s">
        <v>8</v>
      </c>
      <c r="E1471" s="296" t="s">
        <v>11</v>
      </c>
      <c r="F1471" s="298">
        <v>0.9</v>
      </c>
      <c r="G1471" s="38">
        <v>255.72</v>
      </c>
      <c r="H1471" s="38">
        <v>230.15</v>
      </c>
    </row>
    <row r="1472" spans="2:8" ht="21" customHeight="1">
      <c r="B1472" s="294"/>
      <c r="C1472" s="294"/>
      <c r="D1472" s="294"/>
      <c r="E1472" s="294"/>
      <c r="F1472" s="415" t="s">
        <v>18</v>
      </c>
      <c r="G1472" s="415"/>
      <c r="H1472" s="300">
        <v>233.06</v>
      </c>
    </row>
    <row r="1473" spans="2:8" ht="21" customHeight="1">
      <c r="B1473" s="416" t="s">
        <v>19</v>
      </c>
      <c r="C1473" s="416"/>
      <c r="D1473" s="295" t="s">
        <v>2</v>
      </c>
      <c r="E1473" s="295" t="s">
        <v>3</v>
      </c>
      <c r="F1473" s="295" t="s">
        <v>4</v>
      </c>
      <c r="G1473" s="295" t="s">
        <v>5</v>
      </c>
      <c r="H1473" s="295" t="s">
        <v>6</v>
      </c>
    </row>
    <row r="1474" spans="2:8" ht="15" customHeight="1">
      <c r="B1474" s="296">
        <v>88248</v>
      </c>
      <c r="C1474" s="297" t="s">
        <v>147</v>
      </c>
      <c r="D1474" s="296" t="s">
        <v>8</v>
      </c>
      <c r="E1474" s="296" t="s">
        <v>21</v>
      </c>
      <c r="F1474" s="298">
        <v>0.62</v>
      </c>
      <c r="G1474" s="38">
        <v>21.82</v>
      </c>
      <c r="H1474" s="38">
        <v>13.53</v>
      </c>
    </row>
    <row r="1475" spans="2:8" ht="18" customHeight="1">
      <c r="B1475" s="296">
        <v>88267</v>
      </c>
      <c r="C1475" s="297" t="s">
        <v>148</v>
      </c>
      <c r="D1475" s="296" t="s">
        <v>8</v>
      </c>
      <c r="E1475" s="296" t="s">
        <v>21</v>
      </c>
      <c r="F1475" s="298">
        <v>0.62</v>
      </c>
      <c r="G1475" s="38">
        <v>26.67</v>
      </c>
      <c r="H1475" s="38">
        <v>16.54</v>
      </c>
    </row>
    <row r="1476" spans="2:8" ht="15" customHeight="1">
      <c r="B1476" s="296">
        <v>88317</v>
      </c>
      <c r="C1476" s="297" t="s">
        <v>201</v>
      </c>
      <c r="D1476" s="296" t="s">
        <v>8</v>
      </c>
      <c r="E1476" s="296" t="s">
        <v>21</v>
      </c>
      <c r="F1476" s="298">
        <v>0.62</v>
      </c>
      <c r="G1476" s="38">
        <v>28.13</v>
      </c>
      <c r="H1476" s="38">
        <v>17.440000000000001</v>
      </c>
    </row>
    <row r="1477" spans="2:8" ht="9.9499999999999993" customHeight="1">
      <c r="B1477" s="294"/>
      <c r="C1477" s="294"/>
      <c r="D1477" s="294"/>
      <c r="E1477" s="294"/>
      <c r="F1477" s="415" t="s">
        <v>25</v>
      </c>
      <c r="G1477" s="415"/>
      <c r="H1477" s="300">
        <v>47.510000000000005</v>
      </c>
    </row>
    <row r="1478" spans="2:8" ht="20.100000000000001" customHeight="1">
      <c r="B1478" s="294"/>
      <c r="C1478" s="294"/>
      <c r="D1478" s="294"/>
      <c r="E1478" s="294"/>
      <c r="F1478" s="417" t="s">
        <v>29</v>
      </c>
      <c r="G1478" s="417"/>
      <c r="H1478" s="301">
        <v>280.57</v>
      </c>
    </row>
    <row r="1479" spans="2:8" ht="15" customHeight="1">
      <c r="B1479" s="294"/>
      <c r="C1479" s="294"/>
      <c r="D1479" s="294"/>
      <c r="E1479" s="294"/>
      <c r="F1479" s="418"/>
      <c r="G1479" s="418"/>
      <c r="H1479" s="418"/>
    </row>
    <row r="1480" spans="2:8" ht="21" customHeight="1">
      <c r="B1480" s="419" t="s">
        <v>996</v>
      </c>
      <c r="C1480" s="419"/>
      <c r="D1480" s="419"/>
      <c r="E1480" s="419"/>
      <c r="F1480" s="419"/>
      <c r="G1480" s="419"/>
      <c r="H1480" s="419"/>
    </row>
    <row r="1481" spans="2:8" ht="21" customHeight="1">
      <c r="B1481" s="416" t="s">
        <v>1</v>
      </c>
      <c r="C1481" s="416"/>
      <c r="D1481" s="295" t="s">
        <v>2</v>
      </c>
      <c r="E1481" s="295" t="s">
        <v>3</v>
      </c>
      <c r="F1481" s="295" t="s">
        <v>4</v>
      </c>
      <c r="G1481" s="295" t="s">
        <v>5</v>
      </c>
      <c r="H1481" s="295" t="s">
        <v>6</v>
      </c>
    </row>
    <row r="1482" spans="2:8" ht="15" customHeight="1">
      <c r="B1482" s="296">
        <v>11002</v>
      </c>
      <c r="C1482" s="297" t="s">
        <v>200</v>
      </c>
      <c r="D1482" s="296" t="s">
        <v>8</v>
      </c>
      <c r="E1482" s="296" t="s">
        <v>14</v>
      </c>
      <c r="F1482" s="298">
        <v>8.8999999999999996E-2</v>
      </c>
      <c r="G1482" s="38">
        <v>32.75</v>
      </c>
      <c r="H1482" s="38">
        <v>2.91</v>
      </c>
    </row>
    <row r="1483" spans="2:8" ht="15" customHeight="1">
      <c r="B1483" s="296">
        <v>6307</v>
      </c>
      <c r="C1483" s="297" t="s">
        <v>997</v>
      </c>
      <c r="D1483" s="296" t="s">
        <v>8</v>
      </c>
      <c r="E1483" s="296" t="s">
        <v>11</v>
      </c>
      <c r="F1483" s="298">
        <v>1</v>
      </c>
      <c r="G1483" s="38">
        <v>129.26</v>
      </c>
      <c r="H1483" s="38">
        <v>129.26</v>
      </c>
    </row>
    <row r="1484" spans="2:8" ht="21" customHeight="1">
      <c r="B1484" s="294"/>
      <c r="C1484" s="294"/>
      <c r="D1484" s="294"/>
      <c r="E1484" s="294"/>
      <c r="F1484" s="415" t="s">
        <v>18</v>
      </c>
      <c r="G1484" s="415"/>
      <c r="H1484" s="300">
        <v>132.16999999999999</v>
      </c>
    </row>
    <row r="1485" spans="2:8" ht="21" customHeight="1">
      <c r="B1485" s="416" t="s">
        <v>19</v>
      </c>
      <c r="C1485" s="416"/>
      <c r="D1485" s="295" t="s">
        <v>2</v>
      </c>
      <c r="E1485" s="295" t="s">
        <v>3</v>
      </c>
      <c r="F1485" s="295" t="s">
        <v>4</v>
      </c>
      <c r="G1485" s="295" t="s">
        <v>5</v>
      </c>
      <c r="H1485" s="295" t="s">
        <v>6</v>
      </c>
    </row>
    <row r="1486" spans="2:8" ht="15" customHeight="1">
      <c r="B1486" s="296">
        <v>88248</v>
      </c>
      <c r="C1486" s="297" t="s">
        <v>147</v>
      </c>
      <c r="D1486" s="296" t="s">
        <v>8</v>
      </c>
      <c r="E1486" s="296" t="s">
        <v>21</v>
      </c>
      <c r="F1486" s="298">
        <v>0.3</v>
      </c>
      <c r="G1486" s="38">
        <v>21.82</v>
      </c>
      <c r="H1486" s="38">
        <v>6.55</v>
      </c>
    </row>
    <row r="1487" spans="2:8" ht="18" customHeight="1">
      <c r="B1487" s="296">
        <v>88267</v>
      </c>
      <c r="C1487" s="297" t="s">
        <v>148</v>
      </c>
      <c r="D1487" s="296" t="s">
        <v>8</v>
      </c>
      <c r="E1487" s="296" t="s">
        <v>21</v>
      </c>
      <c r="F1487" s="298">
        <v>0.3</v>
      </c>
      <c r="G1487" s="38">
        <v>26.67</v>
      </c>
      <c r="H1487" s="38">
        <v>8</v>
      </c>
    </row>
    <row r="1488" spans="2:8" ht="15" customHeight="1">
      <c r="B1488" s="296">
        <v>88317</v>
      </c>
      <c r="C1488" s="297" t="s">
        <v>201</v>
      </c>
      <c r="D1488" s="296" t="s">
        <v>8</v>
      </c>
      <c r="E1488" s="296" t="s">
        <v>21</v>
      </c>
      <c r="F1488" s="298">
        <v>0.3</v>
      </c>
      <c r="G1488" s="38">
        <v>28.13</v>
      </c>
      <c r="H1488" s="38">
        <v>8.44</v>
      </c>
    </row>
    <row r="1489" spans="2:8" ht="9.9499999999999993" customHeight="1">
      <c r="B1489" s="294"/>
      <c r="C1489" s="294"/>
      <c r="D1489" s="294"/>
      <c r="E1489" s="294"/>
      <c r="F1489" s="415" t="s">
        <v>25</v>
      </c>
      <c r="G1489" s="415"/>
      <c r="H1489" s="300">
        <v>22.990000000000002</v>
      </c>
    </row>
    <row r="1490" spans="2:8" ht="20.100000000000001" customHeight="1">
      <c r="B1490" s="294"/>
      <c r="C1490" s="294"/>
      <c r="D1490" s="294"/>
      <c r="E1490" s="294"/>
      <c r="F1490" s="417" t="s">
        <v>29</v>
      </c>
      <c r="G1490" s="417"/>
      <c r="H1490" s="301">
        <v>155.16</v>
      </c>
    </row>
    <row r="1491" spans="2:8" ht="15" customHeight="1">
      <c r="B1491" s="294"/>
      <c r="C1491" s="294"/>
      <c r="D1491" s="294"/>
      <c r="E1491" s="294"/>
      <c r="F1491" s="418"/>
      <c r="G1491" s="418"/>
      <c r="H1491" s="418"/>
    </row>
    <row r="1492" spans="2:8" ht="15" customHeight="1">
      <c r="B1492" s="419" t="s">
        <v>987</v>
      </c>
      <c r="C1492" s="419"/>
      <c r="D1492" s="419"/>
      <c r="E1492" s="419"/>
      <c r="F1492" s="419"/>
      <c r="G1492" s="419"/>
      <c r="H1492" s="419"/>
    </row>
    <row r="1493" spans="2:8" ht="15" customHeight="1">
      <c r="B1493" s="416" t="s">
        <v>1</v>
      </c>
      <c r="C1493" s="416"/>
      <c r="D1493" s="295" t="s">
        <v>2</v>
      </c>
      <c r="E1493" s="295" t="s">
        <v>3</v>
      </c>
      <c r="F1493" s="295" t="s">
        <v>4</v>
      </c>
      <c r="G1493" s="295" t="s">
        <v>5</v>
      </c>
      <c r="H1493" s="295" t="s">
        <v>6</v>
      </c>
    </row>
    <row r="1494" spans="2:8" ht="15" customHeight="1">
      <c r="B1494" s="296">
        <v>7543</v>
      </c>
      <c r="C1494" s="297" t="s">
        <v>988</v>
      </c>
      <c r="D1494" s="296" t="s">
        <v>8</v>
      </c>
      <c r="E1494" s="296" t="s">
        <v>11</v>
      </c>
      <c r="F1494" s="298">
        <v>1</v>
      </c>
      <c r="G1494" s="38">
        <v>5.12</v>
      </c>
      <c r="H1494" s="38">
        <v>5.12</v>
      </c>
    </row>
    <row r="1495" spans="2:8" ht="21" customHeight="1">
      <c r="B1495" s="294"/>
      <c r="C1495" s="294"/>
      <c r="D1495" s="294"/>
      <c r="E1495" s="294"/>
      <c r="F1495" s="415" t="s">
        <v>18</v>
      </c>
      <c r="G1495" s="415"/>
      <c r="H1495" s="300">
        <v>5.12</v>
      </c>
    </row>
    <row r="1496" spans="2:8" ht="21" customHeight="1">
      <c r="B1496" s="416" t="s">
        <v>19</v>
      </c>
      <c r="C1496" s="416"/>
      <c r="D1496" s="295" t="s">
        <v>2</v>
      </c>
      <c r="E1496" s="295" t="s">
        <v>3</v>
      </c>
      <c r="F1496" s="295" t="s">
        <v>4</v>
      </c>
      <c r="G1496" s="295" t="s">
        <v>5</v>
      </c>
      <c r="H1496" s="295" t="s">
        <v>6</v>
      </c>
    </row>
    <row r="1497" spans="2:8" ht="18" customHeight="1">
      <c r="B1497" s="296">
        <v>88248</v>
      </c>
      <c r="C1497" s="297" t="s">
        <v>147</v>
      </c>
      <c r="D1497" s="296" t="s">
        <v>8</v>
      </c>
      <c r="E1497" s="296" t="s">
        <v>21</v>
      </c>
      <c r="F1497" s="298">
        <v>0.31</v>
      </c>
      <c r="G1497" s="38">
        <v>21.82</v>
      </c>
      <c r="H1497" s="38">
        <v>6.76</v>
      </c>
    </row>
    <row r="1498" spans="2:8" ht="15" customHeight="1">
      <c r="B1498" s="296">
        <v>88267</v>
      </c>
      <c r="C1498" s="297" t="s">
        <v>148</v>
      </c>
      <c r="D1498" s="296" t="s">
        <v>8</v>
      </c>
      <c r="E1498" s="296" t="s">
        <v>21</v>
      </c>
      <c r="F1498" s="298">
        <v>0.31</v>
      </c>
      <c r="G1498" s="38">
        <v>26.67</v>
      </c>
      <c r="H1498" s="38">
        <v>8.27</v>
      </c>
    </row>
    <row r="1499" spans="2:8" ht="9.9499999999999993" customHeight="1">
      <c r="B1499" s="294"/>
      <c r="C1499" s="294"/>
      <c r="D1499" s="294"/>
      <c r="E1499" s="294"/>
      <c r="F1499" s="415" t="s">
        <v>25</v>
      </c>
      <c r="G1499" s="415"/>
      <c r="H1499" s="300">
        <v>15.03</v>
      </c>
    </row>
    <row r="1500" spans="2:8" ht="20.100000000000001" customHeight="1">
      <c r="B1500" s="294"/>
      <c r="C1500" s="294"/>
      <c r="D1500" s="294"/>
      <c r="E1500" s="294"/>
      <c r="F1500" s="417" t="s">
        <v>29</v>
      </c>
      <c r="G1500" s="417"/>
      <c r="H1500" s="301">
        <v>20.149999999999999</v>
      </c>
    </row>
    <row r="1501" spans="2:8" ht="15" customHeight="1">
      <c r="B1501" s="294"/>
      <c r="C1501" s="294"/>
      <c r="D1501" s="294"/>
      <c r="E1501" s="294"/>
      <c r="F1501" s="418"/>
      <c r="G1501" s="418"/>
      <c r="H1501" s="418"/>
    </row>
    <row r="1502" spans="2:8" ht="15" customHeight="1">
      <c r="B1502" s="419" t="s">
        <v>2191</v>
      </c>
      <c r="C1502" s="419"/>
      <c r="D1502" s="419"/>
      <c r="E1502" s="419"/>
      <c r="F1502" s="419"/>
      <c r="G1502" s="419"/>
      <c r="H1502" s="419"/>
    </row>
    <row r="1503" spans="2:8" ht="15" customHeight="1">
      <c r="B1503" s="416" t="s">
        <v>1</v>
      </c>
      <c r="C1503" s="416"/>
      <c r="D1503" s="295" t="s">
        <v>2</v>
      </c>
      <c r="E1503" s="295" t="s">
        <v>3</v>
      </c>
      <c r="F1503" s="295" t="s">
        <v>4</v>
      </c>
      <c r="G1503" s="295" t="s">
        <v>5</v>
      </c>
      <c r="H1503" s="295" t="s">
        <v>6</v>
      </c>
    </row>
    <row r="1504" spans="2:8" ht="15" customHeight="1">
      <c r="B1504" s="311" t="s">
        <v>2192</v>
      </c>
      <c r="C1504" s="297" t="s">
        <v>2193</v>
      </c>
      <c r="D1504" s="296" t="s">
        <v>149</v>
      </c>
      <c r="E1504" s="296" t="s">
        <v>11</v>
      </c>
      <c r="F1504" s="298">
        <v>1</v>
      </c>
      <c r="G1504" s="299">
        <v>2.2400000000000002</v>
      </c>
      <c r="H1504" s="299">
        <v>2.2400000000000002</v>
      </c>
    </row>
    <row r="1505" spans="2:8" ht="21" customHeight="1">
      <c r="B1505" s="294"/>
      <c r="C1505" s="294"/>
      <c r="D1505" s="294"/>
      <c r="E1505" s="294"/>
      <c r="F1505" s="415" t="s">
        <v>18</v>
      </c>
      <c r="G1505" s="415"/>
      <c r="H1505" s="300">
        <v>2.2400000000000002</v>
      </c>
    </row>
    <row r="1506" spans="2:8" ht="21" customHeight="1">
      <c r="B1506" s="416" t="s">
        <v>19</v>
      </c>
      <c r="C1506" s="416"/>
      <c r="D1506" s="295" t="s">
        <v>2</v>
      </c>
      <c r="E1506" s="295" t="s">
        <v>3</v>
      </c>
      <c r="F1506" s="295" t="s">
        <v>4</v>
      </c>
      <c r="G1506" s="295" t="s">
        <v>5</v>
      </c>
      <c r="H1506" s="295" t="s">
        <v>6</v>
      </c>
    </row>
    <row r="1507" spans="2:8" ht="18" customHeight="1">
      <c r="B1507" s="296">
        <v>88248</v>
      </c>
      <c r="C1507" s="297" t="s">
        <v>147</v>
      </c>
      <c r="D1507" s="296" t="s">
        <v>8</v>
      </c>
      <c r="E1507" s="296" t="s">
        <v>21</v>
      </c>
      <c r="F1507" s="298">
        <v>0.31</v>
      </c>
      <c r="G1507" s="38">
        <v>21.82</v>
      </c>
      <c r="H1507" s="38">
        <v>6.76</v>
      </c>
    </row>
    <row r="1508" spans="2:8" ht="15" customHeight="1">
      <c r="B1508" s="296">
        <v>88267</v>
      </c>
      <c r="C1508" s="297" t="s">
        <v>148</v>
      </c>
      <c r="D1508" s="296" t="s">
        <v>8</v>
      </c>
      <c r="E1508" s="296" t="s">
        <v>21</v>
      </c>
      <c r="F1508" s="298">
        <v>0.31</v>
      </c>
      <c r="G1508" s="38">
        <v>26.67</v>
      </c>
      <c r="H1508" s="38">
        <v>8.27</v>
      </c>
    </row>
    <row r="1509" spans="2:8" ht="9.9499999999999993" customHeight="1">
      <c r="B1509" s="294"/>
      <c r="C1509" s="294"/>
      <c r="D1509" s="294"/>
      <c r="E1509" s="294"/>
      <c r="F1509" s="415" t="s">
        <v>25</v>
      </c>
      <c r="G1509" s="415"/>
      <c r="H1509" s="300">
        <v>15.03</v>
      </c>
    </row>
    <row r="1510" spans="2:8" ht="20.100000000000001" customHeight="1">
      <c r="B1510" s="294"/>
      <c r="C1510" s="294"/>
      <c r="D1510" s="294"/>
      <c r="E1510" s="294"/>
      <c r="F1510" s="417" t="s">
        <v>29</v>
      </c>
      <c r="G1510" s="417"/>
      <c r="H1510" s="301">
        <v>17.27</v>
      </c>
    </row>
    <row r="1511" spans="2:8" ht="15" customHeight="1">
      <c r="B1511" s="294"/>
      <c r="C1511" s="294"/>
      <c r="D1511" s="294"/>
      <c r="E1511" s="294"/>
      <c r="F1511" s="418"/>
      <c r="G1511" s="418"/>
      <c r="H1511" s="418"/>
    </row>
    <row r="1512" spans="2:8" ht="21" customHeight="1">
      <c r="B1512" s="419" t="s">
        <v>2194</v>
      </c>
      <c r="C1512" s="419"/>
      <c r="D1512" s="419"/>
      <c r="E1512" s="419"/>
      <c r="F1512" s="419"/>
      <c r="G1512" s="419"/>
      <c r="H1512" s="419"/>
    </row>
    <row r="1513" spans="2:8" ht="21" customHeight="1">
      <c r="B1513" s="416" t="s">
        <v>1</v>
      </c>
      <c r="C1513" s="416"/>
      <c r="D1513" s="295" t="s">
        <v>2</v>
      </c>
      <c r="E1513" s="295" t="s">
        <v>3</v>
      </c>
      <c r="F1513" s="295" t="s">
        <v>4</v>
      </c>
      <c r="G1513" s="295" t="s">
        <v>5</v>
      </c>
      <c r="H1513" s="295" t="s">
        <v>6</v>
      </c>
    </row>
    <row r="1514" spans="2:8" ht="21" customHeight="1">
      <c r="B1514" s="296">
        <v>779</v>
      </c>
      <c r="C1514" s="297" t="s">
        <v>999</v>
      </c>
      <c r="D1514" s="296" t="s">
        <v>8</v>
      </c>
      <c r="E1514" s="296" t="s">
        <v>11</v>
      </c>
      <c r="F1514" s="298">
        <v>1</v>
      </c>
      <c r="G1514" s="38">
        <v>6.56</v>
      </c>
      <c r="H1514" s="38">
        <v>6.56</v>
      </c>
    </row>
    <row r="1515" spans="2:8" ht="15" customHeight="1">
      <c r="B1515" s="296">
        <v>3148</v>
      </c>
      <c r="C1515" s="297" t="s">
        <v>2154</v>
      </c>
      <c r="D1515" s="296" t="s">
        <v>8</v>
      </c>
      <c r="E1515" s="296" t="s">
        <v>11</v>
      </c>
      <c r="F1515" s="298">
        <v>1.2999999999999999E-2</v>
      </c>
      <c r="G1515" s="38">
        <v>15.26</v>
      </c>
      <c r="H1515" s="38">
        <v>0.2</v>
      </c>
    </row>
    <row r="1516" spans="2:8" ht="15" customHeight="1">
      <c r="B1516" s="296">
        <v>7307</v>
      </c>
      <c r="C1516" s="297" t="s">
        <v>984</v>
      </c>
      <c r="D1516" s="296" t="s">
        <v>8</v>
      </c>
      <c r="E1516" s="296" t="s">
        <v>125</v>
      </c>
      <c r="F1516" s="298">
        <v>3.0000000000000001E-3</v>
      </c>
      <c r="G1516" s="38">
        <v>42.45</v>
      </c>
      <c r="H1516" s="38">
        <v>0.13</v>
      </c>
    </row>
    <row r="1517" spans="2:8" ht="21" customHeight="1">
      <c r="B1517" s="294"/>
      <c r="C1517" s="294"/>
      <c r="D1517" s="294"/>
      <c r="E1517" s="294"/>
      <c r="F1517" s="415" t="s">
        <v>18</v>
      </c>
      <c r="G1517" s="415"/>
      <c r="H1517" s="300">
        <v>6.89</v>
      </c>
    </row>
    <row r="1518" spans="2:8" ht="21" customHeight="1">
      <c r="B1518" s="416" t="s">
        <v>19</v>
      </c>
      <c r="C1518" s="416"/>
      <c r="D1518" s="295" t="s">
        <v>2</v>
      </c>
      <c r="E1518" s="295" t="s">
        <v>3</v>
      </c>
      <c r="F1518" s="295" t="s">
        <v>4</v>
      </c>
      <c r="G1518" s="295" t="s">
        <v>5</v>
      </c>
      <c r="H1518" s="295" t="s">
        <v>6</v>
      </c>
    </row>
    <row r="1519" spans="2:8" ht="15" customHeight="1">
      <c r="B1519" s="296">
        <v>88248</v>
      </c>
      <c r="C1519" s="297" t="s">
        <v>147</v>
      </c>
      <c r="D1519" s="296" t="s">
        <v>8</v>
      </c>
      <c r="E1519" s="296" t="s">
        <v>21</v>
      </c>
      <c r="F1519" s="298">
        <v>0.15</v>
      </c>
      <c r="G1519" s="38">
        <v>21.82</v>
      </c>
      <c r="H1519" s="38">
        <v>3.27</v>
      </c>
    </row>
    <row r="1520" spans="2:8" ht="18" customHeight="1">
      <c r="B1520" s="296">
        <v>88267</v>
      </c>
      <c r="C1520" s="297" t="s">
        <v>148</v>
      </c>
      <c r="D1520" s="296" t="s">
        <v>8</v>
      </c>
      <c r="E1520" s="296" t="s">
        <v>21</v>
      </c>
      <c r="F1520" s="298">
        <v>0.15</v>
      </c>
      <c r="G1520" s="38">
        <v>26.67</v>
      </c>
      <c r="H1520" s="38">
        <v>4</v>
      </c>
    </row>
    <row r="1521" spans="2:8" ht="15" customHeight="1">
      <c r="B1521" s="296">
        <v>88317</v>
      </c>
      <c r="C1521" s="297" t="s">
        <v>201</v>
      </c>
      <c r="D1521" s="296" t="s">
        <v>8</v>
      </c>
      <c r="E1521" s="296" t="s">
        <v>21</v>
      </c>
      <c r="F1521" s="298">
        <v>0.15</v>
      </c>
      <c r="G1521" s="38">
        <v>28.13</v>
      </c>
      <c r="H1521" s="38">
        <v>4.22</v>
      </c>
    </row>
    <row r="1522" spans="2:8" ht="9.9499999999999993" customHeight="1">
      <c r="B1522" s="294"/>
      <c r="C1522" s="294"/>
      <c r="D1522" s="294"/>
      <c r="E1522" s="294"/>
      <c r="F1522" s="415" t="s">
        <v>25</v>
      </c>
      <c r="G1522" s="415"/>
      <c r="H1522" s="300">
        <v>11.489999999999998</v>
      </c>
    </row>
    <row r="1523" spans="2:8" ht="20.100000000000001" customHeight="1">
      <c r="B1523" s="294"/>
      <c r="C1523" s="294"/>
      <c r="D1523" s="294"/>
      <c r="E1523" s="294"/>
      <c r="F1523" s="417" t="s">
        <v>29</v>
      </c>
      <c r="G1523" s="417"/>
      <c r="H1523" s="301">
        <v>18.38</v>
      </c>
    </row>
    <row r="1524" spans="2:8" ht="15" customHeight="1">
      <c r="B1524" s="294"/>
      <c r="C1524" s="294"/>
      <c r="D1524" s="294"/>
      <c r="E1524" s="294"/>
      <c r="F1524" s="418"/>
      <c r="G1524" s="418"/>
      <c r="H1524" s="418"/>
    </row>
    <row r="1525" spans="2:8" ht="21" customHeight="1">
      <c r="B1525" s="419" t="s">
        <v>2195</v>
      </c>
      <c r="C1525" s="419"/>
      <c r="D1525" s="419"/>
      <c r="E1525" s="419"/>
      <c r="F1525" s="419"/>
      <c r="G1525" s="419"/>
      <c r="H1525" s="419"/>
    </row>
    <row r="1526" spans="2:8" ht="21" customHeight="1">
      <c r="B1526" s="416" t="s">
        <v>1</v>
      </c>
      <c r="C1526" s="416"/>
      <c r="D1526" s="295" t="s">
        <v>2</v>
      </c>
      <c r="E1526" s="295" t="s">
        <v>3</v>
      </c>
      <c r="F1526" s="295" t="s">
        <v>4</v>
      </c>
      <c r="G1526" s="295" t="s">
        <v>5</v>
      </c>
      <c r="H1526" s="295" t="s">
        <v>6</v>
      </c>
    </row>
    <row r="1527" spans="2:8" ht="21" customHeight="1">
      <c r="B1527" s="296">
        <v>12394</v>
      </c>
      <c r="C1527" s="297" t="s">
        <v>2196</v>
      </c>
      <c r="D1527" s="296" t="s">
        <v>8</v>
      </c>
      <c r="E1527" s="296" t="s">
        <v>11</v>
      </c>
      <c r="F1527" s="298">
        <v>1</v>
      </c>
      <c r="G1527" s="38">
        <v>5.45</v>
      </c>
      <c r="H1527" s="38">
        <v>5.45</v>
      </c>
    </row>
    <row r="1528" spans="2:8" ht="15" customHeight="1">
      <c r="B1528" s="296">
        <v>3148</v>
      </c>
      <c r="C1528" s="297" t="s">
        <v>2154</v>
      </c>
      <c r="D1528" s="296" t="s">
        <v>8</v>
      </c>
      <c r="E1528" s="296" t="s">
        <v>11</v>
      </c>
      <c r="F1528" s="298">
        <v>1.2999999999999999E-2</v>
      </c>
      <c r="G1528" s="38">
        <v>15.26</v>
      </c>
      <c r="H1528" s="38">
        <v>0.2</v>
      </c>
    </row>
    <row r="1529" spans="2:8" ht="15" customHeight="1">
      <c r="B1529" s="296">
        <v>7307</v>
      </c>
      <c r="C1529" s="297" t="s">
        <v>984</v>
      </c>
      <c r="D1529" s="296" t="s">
        <v>8</v>
      </c>
      <c r="E1529" s="296" t="s">
        <v>125</v>
      </c>
      <c r="F1529" s="298">
        <v>3.0000000000000001E-3</v>
      </c>
      <c r="G1529" s="38">
        <v>42.45</v>
      </c>
      <c r="H1529" s="38">
        <v>0.13</v>
      </c>
    </row>
    <row r="1530" spans="2:8" ht="21" customHeight="1">
      <c r="B1530" s="294"/>
      <c r="C1530" s="294"/>
      <c r="D1530" s="294"/>
      <c r="E1530" s="294"/>
      <c r="F1530" s="415" t="s">
        <v>18</v>
      </c>
      <c r="G1530" s="415"/>
      <c r="H1530" s="300">
        <v>5.78</v>
      </c>
    </row>
    <row r="1531" spans="2:8" ht="21" customHeight="1">
      <c r="B1531" s="416" t="s">
        <v>19</v>
      </c>
      <c r="C1531" s="416"/>
      <c r="D1531" s="295" t="s">
        <v>2</v>
      </c>
      <c r="E1531" s="295" t="s">
        <v>3</v>
      </c>
      <c r="F1531" s="295" t="s">
        <v>4</v>
      </c>
      <c r="G1531" s="295" t="s">
        <v>5</v>
      </c>
      <c r="H1531" s="295" t="s">
        <v>6</v>
      </c>
    </row>
    <row r="1532" spans="2:8" ht="15" customHeight="1">
      <c r="B1532" s="296">
        <v>88248</v>
      </c>
      <c r="C1532" s="297" t="s">
        <v>147</v>
      </c>
      <c r="D1532" s="296" t="s">
        <v>8</v>
      </c>
      <c r="E1532" s="296" t="s">
        <v>21</v>
      </c>
      <c r="F1532" s="298">
        <v>0.15</v>
      </c>
      <c r="G1532" s="38">
        <v>21.82</v>
      </c>
      <c r="H1532" s="38">
        <v>3.27</v>
      </c>
    </row>
    <row r="1533" spans="2:8" ht="18" customHeight="1">
      <c r="B1533" s="296">
        <v>88267</v>
      </c>
      <c r="C1533" s="297" t="s">
        <v>148</v>
      </c>
      <c r="D1533" s="296" t="s">
        <v>8</v>
      </c>
      <c r="E1533" s="296" t="s">
        <v>21</v>
      </c>
      <c r="F1533" s="298">
        <v>0.15</v>
      </c>
      <c r="G1533" s="38">
        <v>26.67</v>
      </c>
      <c r="H1533" s="38">
        <v>4</v>
      </c>
    </row>
    <row r="1534" spans="2:8" ht="15" customHeight="1">
      <c r="B1534" s="296">
        <v>88317</v>
      </c>
      <c r="C1534" s="297" t="s">
        <v>201</v>
      </c>
      <c r="D1534" s="296" t="s">
        <v>8</v>
      </c>
      <c r="E1534" s="296" t="s">
        <v>21</v>
      </c>
      <c r="F1534" s="298">
        <v>0.15</v>
      </c>
      <c r="G1534" s="38">
        <v>28.13</v>
      </c>
      <c r="H1534" s="38">
        <v>4.22</v>
      </c>
    </row>
    <row r="1535" spans="2:8" ht="9.9499999999999993" customHeight="1">
      <c r="B1535" s="294"/>
      <c r="C1535" s="294"/>
      <c r="D1535" s="294"/>
      <c r="E1535" s="294"/>
      <c r="F1535" s="415" t="s">
        <v>25</v>
      </c>
      <c r="G1535" s="415"/>
      <c r="H1535" s="300">
        <v>11.489999999999998</v>
      </c>
    </row>
    <row r="1536" spans="2:8" ht="20.100000000000001" customHeight="1">
      <c r="B1536" s="294"/>
      <c r="C1536" s="294"/>
      <c r="D1536" s="294"/>
      <c r="E1536" s="294"/>
      <c r="F1536" s="417" t="s">
        <v>29</v>
      </c>
      <c r="G1536" s="417"/>
      <c r="H1536" s="301">
        <v>17.27</v>
      </c>
    </row>
    <row r="1537" spans="2:8" ht="15" customHeight="1">
      <c r="B1537" s="294"/>
      <c r="C1537" s="294"/>
      <c r="D1537" s="294"/>
      <c r="E1537" s="294"/>
      <c r="F1537" s="418"/>
      <c r="G1537" s="418"/>
      <c r="H1537" s="418"/>
    </row>
    <row r="1538" spans="2:8" ht="21" customHeight="1">
      <c r="B1538" s="419" t="s">
        <v>991</v>
      </c>
      <c r="C1538" s="419"/>
      <c r="D1538" s="419"/>
      <c r="E1538" s="419"/>
      <c r="F1538" s="419"/>
      <c r="G1538" s="419"/>
      <c r="H1538" s="419"/>
    </row>
    <row r="1539" spans="2:8" ht="21" customHeight="1">
      <c r="B1539" s="416" t="s">
        <v>1</v>
      </c>
      <c r="C1539" s="416"/>
      <c r="D1539" s="295" t="s">
        <v>2</v>
      </c>
      <c r="E1539" s="295" t="s">
        <v>3</v>
      </c>
      <c r="F1539" s="295" t="s">
        <v>4</v>
      </c>
      <c r="G1539" s="295" t="s">
        <v>5</v>
      </c>
      <c r="H1539" s="295" t="s">
        <v>6</v>
      </c>
    </row>
    <row r="1540" spans="2:8" ht="15" customHeight="1">
      <c r="B1540" s="296">
        <v>11002</v>
      </c>
      <c r="C1540" s="297" t="s">
        <v>200</v>
      </c>
      <c r="D1540" s="296" t="s">
        <v>8</v>
      </c>
      <c r="E1540" s="296" t="s">
        <v>14</v>
      </c>
      <c r="F1540" s="298">
        <v>8.8999999999999996E-2</v>
      </c>
      <c r="G1540" s="38">
        <v>32.75</v>
      </c>
      <c r="H1540" s="38">
        <v>2.91</v>
      </c>
    </row>
    <row r="1541" spans="2:8" ht="15" customHeight="1">
      <c r="B1541" s="296">
        <v>40373</v>
      </c>
      <c r="C1541" s="297" t="s">
        <v>990</v>
      </c>
      <c r="D1541" s="296" t="s">
        <v>8</v>
      </c>
      <c r="E1541" s="296" t="s">
        <v>11</v>
      </c>
      <c r="F1541" s="298">
        <v>0.7</v>
      </c>
      <c r="G1541" s="38">
        <v>255.72</v>
      </c>
      <c r="H1541" s="38">
        <v>179</v>
      </c>
    </row>
    <row r="1542" spans="2:8" ht="21" customHeight="1">
      <c r="B1542" s="294"/>
      <c r="C1542" s="294"/>
      <c r="D1542" s="294"/>
      <c r="E1542" s="294"/>
      <c r="F1542" s="415" t="s">
        <v>18</v>
      </c>
      <c r="G1542" s="415"/>
      <c r="H1542" s="300">
        <v>181.91</v>
      </c>
    </row>
    <row r="1543" spans="2:8" ht="21" customHeight="1">
      <c r="B1543" s="416" t="s">
        <v>19</v>
      </c>
      <c r="C1543" s="416"/>
      <c r="D1543" s="295" t="s">
        <v>2</v>
      </c>
      <c r="E1543" s="295" t="s">
        <v>3</v>
      </c>
      <c r="F1543" s="295" t="s">
        <v>4</v>
      </c>
      <c r="G1543" s="295" t="s">
        <v>5</v>
      </c>
      <c r="H1543" s="295" t="s">
        <v>6</v>
      </c>
    </row>
    <row r="1544" spans="2:8" ht="15" customHeight="1">
      <c r="B1544" s="296">
        <v>88248</v>
      </c>
      <c r="C1544" s="297" t="s">
        <v>147</v>
      </c>
      <c r="D1544" s="296" t="s">
        <v>8</v>
      </c>
      <c r="E1544" s="296" t="s">
        <v>21</v>
      </c>
      <c r="F1544" s="298">
        <v>0.62</v>
      </c>
      <c r="G1544" s="38">
        <v>21.82</v>
      </c>
      <c r="H1544" s="38">
        <v>13.53</v>
      </c>
    </row>
    <row r="1545" spans="2:8" ht="18" customHeight="1">
      <c r="B1545" s="296">
        <v>88267</v>
      </c>
      <c r="C1545" s="297" t="s">
        <v>148</v>
      </c>
      <c r="D1545" s="296" t="s">
        <v>8</v>
      </c>
      <c r="E1545" s="296" t="s">
        <v>21</v>
      </c>
      <c r="F1545" s="298">
        <v>0.62</v>
      </c>
      <c r="G1545" s="38">
        <v>26.67</v>
      </c>
      <c r="H1545" s="38">
        <v>16.54</v>
      </c>
    </row>
    <row r="1546" spans="2:8" ht="15" customHeight="1">
      <c r="B1546" s="296">
        <v>88317</v>
      </c>
      <c r="C1546" s="297" t="s">
        <v>201</v>
      </c>
      <c r="D1546" s="296" t="s">
        <v>8</v>
      </c>
      <c r="E1546" s="296" t="s">
        <v>21</v>
      </c>
      <c r="F1546" s="298">
        <v>0.62</v>
      </c>
      <c r="G1546" s="38">
        <v>28.13</v>
      </c>
      <c r="H1546" s="38">
        <v>17.440000000000001</v>
      </c>
    </row>
    <row r="1547" spans="2:8" ht="9.9499999999999993" customHeight="1">
      <c r="B1547" s="294"/>
      <c r="C1547" s="294"/>
      <c r="D1547" s="294"/>
      <c r="E1547" s="294"/>
      <c r="F1547" s="415" t="s">
        <v>25</v>
      </c>
      <c r="G1547" s="415"/>
      <c r="H1547" s="300">
        <v>47.510000000000005</v>
      </c>
    </row>
    <row r="1548" spans="2:8" ht="20.100000000000001" customHeight="1">
      <c r="B1548" s="294"/>
      <c r="C1548" s="294"/>
      <c r="D1548" s="294"/>
      <c r="E1548" s="294"/>
      <c r="F1548" s="417" t="s">
        <v>29</v>
      </c>
      <c r="G1548" s="417"/>
      <c r="H1548" s="301">
        <v>229.42000000000002</v>
      </c>
    </row>
    <row r="1549" spans="2:8" ht="15" customHeight="1">
      <c r="B1549" s="294"/>
      <c r="C1549" s="294"/>
      <c r="D1549" s="294"/>
      <c r="E1549" s="294"/>
      <c r="F1549" s="418"/>
      <c r="G1549" s="418"/>
      <c r="H1549" s="418"/>
    </row>
    <row r="1550" spans="2:8" ht="21" customHeight="1">
      <c r="B1550" s="419" t="s">
        <v>2197</v>
      </c>
      <c r="C1550" s="419"/>
      <c r="D1550" s="419"/>
      <c r="E1550" s="419"/>
      <c r="F1550" s="419"/>
      <c r="G1550" s="419"/>
      <c r="H1550" s="419"/>
    </row>
    <row r="1551" spans="2:8" ht="21" customHeight="1">
      <c r="B1551" s="416" t="s">
        <v>1</v>
      </c>
      <c r="C1551" s="416"/>
      <c r="D1551" s="295" t="s">
        <v>2</v>
      </c>
      <c r="E1551" s="295" t="s">
        <v>3</v>
      </c>
      <c r="F1551" s="295" t="s">
        <v>4</v>
      </c>
      <c r="G1551" s="295" t="s">
        <v>5</v>
      </c>
      <c r="H1551" s="295" t="s">
        <v>6</v>
      </c>
    </row>
    <row r="1552" spans="2:8" ht="15" customHeight="1">
      <c r="B1552" s="296">
        <v>11002</v>
      </c>
      <c r="C1552" s="297" t="s">
        <v>200</v>
      </c>
      <c r="D1552" s="296" t="s">
        <v>8</v>
      </c>
      <c r="E1552" s="296" t="s">
        <v>14</v>
      </c>
      <c r="F1552" s="298">
        <v>3.9E-2</v>
      </c>
      <c r="G1552" s="38">
        <v>32.75</v>
      </c>
      <c r="H1552" s="38">
        <v>1.28</v>
      </c>
    </row>
    <row r="1553" spans="2:8" ht="15" customHeight="1">
      <c r="B1553" s="296">
        <v>3927</v>
      </c>
      <c r="C1553" s="297" t="s">
        <v>2198</v>
      </c>
      <c r="D1553" s="296" t="s">
        <v>8</v>
      </c>
      <c r="E1553" s="296" t="s">
        <v>11</v>
      </c>
      <c r="F1553" s="298">
        <v>1</v>
      </c>
      <c r="G1553" s="38">
        <v>64.959999999999994</v>
      </c>
      <c r="H1553" s="38">
        <v>64.959999999999994</v>
      </c>
    </row>
    <row r="1554" spans="2:8" ht="21" customHeight="1">
      <c r="B1554" s="294"/>
      <c r="C1554" s="294"/>
      <c r="D1554" s="294"/>
      <c r="E1554" s="294"/>
      <c r="F1554" s="415" t="s">
        <v>18</v>
      </c>
      <c r="G1554" s="415"/>
      <c r="H1554" s="300">
        <v>66.239999999999995</v>
      </c>
    </row>
    <row r="1555" spans="2:8" ht="21" customHeight="1">
      <c r="B1555" s="416" t="s">
        <v>19</v>
      </c>
      <c r="C1555" s="416"/>
      <c r="D1555" s="295" t="s">
        <v>2</v>
      </c>
      <c r="E1555" s="295" t="s">
        <v>3</v>
      </c>
      <c r="F1555" s="295" t="s">
        <v>4</v>
      </c>
      <c r="G1555" s="295" t="s">
        <v>5</v>
      </c>
      <c r="H1555" s="295" t="s">
        <v>6</v>
      </c>
    </row>
    <row r="1556" spans="2:8" ht="15" customHeight="1">
      <c r="B1556" s="296">
        <v>88248</v>
      </c>
      <c r="C1556" s="297" t="s">
        <v>147</v>
      </c>
      <c r="D1556" s="296" t="s">
        <v>8</v>
      </c>
      <c r="E1556" s="296" t="s">
        <v>21</v>
      </c>
      <c r="F1556" s="298">
        <v>0.17399999999999999</v>
      </c>
      <c r="G1556" s="38">
        <v>21.82</v>
      </c>
      <c r="H1556" s="38">
        <v>3.8</v>
      </c>
    </row>
    <row r="1557" spans="2:8" ht="18" customHeight="1">
      <c r="B1557" s="296">
        <v>88267</v>
      </c>
      <c r="C1557" s="297" t="s">
        <v>148</v>
      </c>
      <c r="D1557" s="296" t="s">
        <v>8</v>
      </c>
      <c r="E1557" s="296" t="s">
        <v>21</v>
      </c>
      <c r="F1557" s="298">
        <v>0.17399999999999999</v>
      </c>
      <c r="G1557" s="38">
        <v>26.67</v>
      </c>
      <c r="H1557" s="38">
        <v>4.6399999999999997</v>
      </c>
    </row>
    <row r="1558" spans="2:8" ht="15" customHeight="1">
      <c r="B1558" s="296">
        <v>88317</v>
      </c>
      <c r="C1558" s="297" t="s">
        <v>201</v>
      </c>
      <c r="D1558" s="296" t="s">
        <v>8</v>
      </c>
      <c r="E1558" s="296" t="s">
        <v>21</v>
      </c>
      <c r="F1558" s="298">
        <v>0.17399999999999999</v>
      </c>
      <c r="G1558" s="38">
        <v>28.13</v>
      </c>
      <c r="H1558" s="38">
        <v>4.8899999999999997</v>
      </c>
    </row>
    <row r="1559" spans="2:8" ht="9.9499999999999993" customHeight="1">
      <c r="B1559" s="294"/>
      <c r="C1559" s="294"/>
      <c r="D1559" s="294"/>
      <c r="E1559" s="294"/>
      <c r="F1559" s="415" t="s">
        <v>25</v>
      </c>
      <c r="G1559" s="415"/>
      <c r="H1559" s="300">
        <v>13.329999999999998</v>
      </c>
    </row>
    <row r="1560" spans="2:8" ht="20.100000000000001" customHeight="1">
      <c r="B1560" s="294"/>
      <c r="C1560" s="294"/>
      <c r="D1560" s="294"/>
      <c r="E1560" s="294"/>
      <c r="F1560" s="417" t="s">
        <v>29</v>
      </c>
      <c r="G1560" s="417"/>
      <c r="H1560" s="301">
        <v>79.569999999999993</v>
      </c>
    </row>
    <row r="1561" spans="2:8" ht="15" customHeight="1">
      <c r="B1561" s="294"/>
      <c r="C1561" s="294"/>
      <c r="D1561" s="294"/>
      <c r="E1561" s="294"/>
      <c r="F1561" s="418"/>
      <c r="G1561" s="418"/>
      <c r="H1561" s="418"/>
    </row>
    <row r="1562" spans="2:8" ht="21" customHeight="1">
      <c r="B1562" s="419" t="s">
        <v>2199</v>
      </c>
      <c r="C1562" s="419"/>
      <c r="D1562" s="419"/>
      <c r="E1562" s="419"/>
      <c r="F1562" s="419"/>
      <c r="G1562" s="419"/>
      <c r="H1562" s="419"/>
    </row>
    <row r="1563" spans="2:8" ht="15" customHeight="1">
      <c r="B1563" s="416" t="s">
        <v>2200</v>
      </c>
      <c r="C1563" s="416"/>
      <c r="D1563" s="295" t="s">
        <v>2</v>
      </c>
      <c r="E1563" s="295" t="s">
        <v>3</v>
      </c>
      <c r="F1563" s="295" t="s">
        <v>4</v>
      </c>
      <c r="G1563" s="295" t="s">
        <v>5</v>
      </c>
      <c r="H1563" s="295" t="s">
        <v>6</v>
      </c>
    </row>
    <row r="1564" spans="2:8" ht="15" customHeight="1">
      <c r="B1564" s="296">
        <v>44027</v>
      </c>
      <c r="C1564" s="297" t="s">
        <v>2201</v>
      </c>
      <c r="D1564" s="296" t="s">
        <v>8</v>
      </c>
      <c r="E1564" s="296" t="s">
        <v>11</v>
      </c>
      <c r="F1564" s="298">
        <v>1</v>
      </c>
      <c r="G1564" s="38">
        <v>1.1599999999999999</v>
      </c>
      <c r="H1564" s="38">
        <v>1.1599999999999999</v>
      </c>
    </row>
    <row r="1565" spans="2:8" ht="21" customHeight="1">
      <c r="B1565" s="294"/>
      <c r="C1565" s="294"/>
      <c r="D1565" s="294"/>
      <c r="E1565" s="294"/>
      <c r="F1565" s="415" t="s">
        <v>2202</v>
      </c>
      <c r="G1565" s="415"/>
      <c r="H1565" s="300">
        <v>1.1599999999999999</v>
      </c>
    </row>
    <row r="1566" spans="2:8" ht="15" customHeight="1">
      <c r="B1566" s="416" t="s">
        <v>1</v>
      </c>
      <c r="C1566" s="416"/>
      <c r="D1566" s="295" t="s">
        <v>2</v>
      </c>
      <c r="E1566" s="295" t="s">
        <v>3</v>
      </c>
      <c r="F1566" s="295" t="s">
        <v>4</v>
      </c>
      <c r="G1566" s="295" t="s">
        <v>5</v>
      </c>
      <c r="H1566" s="295" t="s">
        <v>6</v>
      </c>
    </row>
    <row r="1567" spans="2:8" ht="15" customHeight="1">
      <c r="B1567" s="296">
        <v>11002</v>
      </c>
      <c r="C1567" s="297" t="s">
        <v>200</v>
      </c>
      <c r="D1567" s="296" t="s">
        <v>8</v>
      </c>
      <c r="E1567" s="296" t="s">
        <v>14</v>
      </c>
      <c r="F1567" s="298">
        <v>3.9E-2</v>
      </c>
      <c r="G1567" s="38">
        <v>32.75</v>
      </c>
      <c r="H1567" s="38">
        <v>1.28</v>
      </c>
    </row>
    <row r="1568" spans="2:8" ht="21" customHeight="1">
      <c r="B1568" s="294"/>
      <c r="C1568" s="294"/>
      <c r="D1568" s="294"/>
      <c r="E1568" s="294"/>
      <c r="F1568" s="415" t="s">
        <v>18</v>
      </c>
      <c r="G1568" s="415"/>
      <c r="H1568" s="300">
        <v>1.28</v>
      </c>
    </row>
    <row r="1569" spans="2:8" ht="21" customHeight="1">
      <c r="B1569" s="416" t="s">
        <v>19</v>
      </c>
      <c r="C1569" s="416"/>
      <c r="D1569" s="295" t="s">
        <v>2</v>
      </c>
      <c r="E1569" s="295" t="s">
        <v>3</v>
      </c>
      <c r="F1569" s="295" t="s">
        <v>4</v>
      </c>
      <c r="G1569" s="295" t="s">
        <v>5</v>
      </c>
      <c r="H1569" s="295" t="s">
        <v>6</v>
      </c>
    </row>
    <row r="1570" spans="2:8" ht="15" customHeight="1">
      <c r="B1570" s="296">
        <v>88248</v>
      </c>
      <c r="C1570" s="297" t="s">
        <v>147</v>
      </c>
      <c r="D1570" s="296" t="s">
        <v>8</v>
      </c>
      <c r="E1570" s="296" t="s">
        <v>21</v>
      </c>
      <c r="F1570" s="298">
        <v>0.17399999999999999</v>
      </c>
      <c r="G1570" s="38">
        <v>21.82</v>
      </c>
      <c r="H1570" s="38">
        <v>3.8</v>
      </c>
    </row>
    <row r="1571" spans="2:8" ht="18" customHeight="1">
      <c r="B1571" s="296">
        <v>88267</v>
      </c>
      <c r="C1571" s="297" t="s">
        <v>148</v>
      </c>
      <c r="D1571" s="296" t="s">
        <v>8</v>
      </c>
      <c r="E1571" s="296" t="s">
        <v>21</v>
      </c>
      <c r="F1571" s="298">
        <v>0.17399999999999999</v>
      </c>
      <c r="G1571" s="38">
        <v>26.67</v>
      </c>
      <c r="H1571" s="38">
        <v>4.6399999999999997</v>
      </c>
    </row>
    <row r="1572" spans="2:8" ht="15" customHeight="1">
      <c r="B1572" s="296">
        <v>88317</v>
      </c>
      <c r="C1572" s="297" t="s">
        <v>201</v>
      </c>
      <c r="D1572" s="296" t="s">
        <v>8</v>
      </c>
      <c r="E1572" s="296" t="s">
        <v>21</v>
      </c>
      <c r="F1572" s="298">
        <v>0.17399999999999999</v>
      </c>
      <c r="G1572" s="38">
        <v>28.13</v>
      </c>
      <c r="H1572" s="38">
        <v>4.8899999999999997</v>
      </c>
    </row>
    <row r="1573" spans="2:8" ht="9.9499999999999993" customHeight="1">
      <c r="B1573" s="294"/>
      <c r="C1573" s="294"/>
      <c r="D1573" s="294"/>
      <c r="E1573" s="294"/>
      <c r="F1573" s="415" t="s">
        <v>25</v>
      </c>
      <c r="G1573" s="415"/>
      <c r="H1573" s="300">
        <v>13.329999999999998</v>
      </c>
    </row>
    <row r="1574" spans="2:8" ht="20.100000000000001" customHeight="1">
      <c r="B1574" s="294"/>
      <c r="C1574" s="294"/>
      <c r="D1574" s="294"/>
      <c r="E1574" s="294"/>
      <c r="F1574" s="417" t="s">
        <v>29</v>
      </c>
      <c r="G1574" s="417"/>
      <c r="H1574" s="301">
        <v>15.769999999999998</v>
      </c>
    </row>
    <row r="1575" spans="2:8" ht="15" customHeight="1">
      <c r="B1575" s="294"/>
      <c r="C1575" s="294"/>
      <c r="D1575" s="294"/>
      <c r="E1575" s="294"/>
      <c r="F1575" s="418"/>
      <c r="G1575" s="418"/>
      <c r="H1575" s="418"/>
    </row>
    <row r="1576" spans="2:8" ht="21" customHeight="1">
      <c r="B1576" s="419" t="s">
        <v>994</v>
      </c>
      <c r="C1576" s="419"/>
      <c r="D1576" s="419"/>
      <c r="E1576" s="419"/>
      <c r="F1576" s="419"/>
      <c r="G1576" s="419"/>
      <c r="H1576" s="419"/>
    </row>
    <row r="1577" spans="2:8" ht="21" customHeight="1">
      <c r="B1577" s="416" t="s">
        <v>1</v>
      </c>
      <c r="C1577" s="416"/>
      <c r="D1577" s="295" t="s">
        <v>2</v>
      </c>
      <c r="E1577" s="295" t="s">
        <v>3</v>
      </c>
      <c r="F1577" s="295" t="s">
        <v>4</v>
      </c>
      <c r="G1577" s="295" t="s">
        <v>5</v>
      </c>
      <c r="H1577" s="295" t="s">
        <v>6</v>
      </c>
    </row>
    <row r="1578" spans="2:8" ht="15" customHeight="1">
      <c r="B1578" s="296">
        <v>11002</v>
      </c>
      <c r="C1578" s="297" t="s">
        <v>200</v>
      </c>
      <c r="D1578" s="296" t="s">
        <v>8</v>
      </c>
      <c r="E1578" s="296" t="s">
        <v>14</v>
      </c>
      <c r="F1578" s="298">
        <v>8.8999999999999996E-2</v>
      </c>
      <c r="G1578" s="38">
        <v>32.75</v>
      </c>
      <c r="H1578" s="38">
        <v>2.91</v>
      </c>
    </row>
    <row r="1579" spans="2:8" ht="15" customHeight="1">
      <c r="B1579" s="296">
        <v>6303</v>
      </c>
      <c r="C1579" s="297" t="s">
        <v>995</v>
      </c>
      <c r="D1579" s="296" t="s">
        <v>8</v>
      </c>
      <c r="E1579" s="296" t="s">
        <v>11</v>
      </c>
      <c r="F1579" s="298">
        <v>1</v>
      </c>
      <c r="G1579" s="38">
        <v>24.06</v>
      </c>
      <c r="H1579" s="38">
        <v>24.06</v>
      </c>
    </row>
    <row r="1580" spans="2:8" ht="21" customHeight="1">
      <c r="B1580" s="294"/>
      <c r="C1580" s="294"/>
      <c r="D1580" s="294"/>
      <c r="E1580" s="294"/>
      <c r="F1580" s="415" t="s">
        <v>18</v>
      </c>
      <c r="G1580" s="415"/>
      <c r="H1580" s="300">
        <v>26.97</v>
      </c>
    </row>
    <row r="1581" spans="2:8" ht="21" customHeight="1">
      <c r="B1581" s="416" t="s">
        <v>19</v>
      </c>
      <c r="C1581" s="416"/>
      <c r="D1581" s="295" t="s">
        <v>2</v>
      </c>
      <c r="E1581" s="295" t="s">
        <v>3</v>
      </c>
      <c r="F1581" s="295" t="s">
        <v>4</v>
      </c>
      <c r="G1581" s="295" t="s">
        <v>5</v>
      </c>
      <c r="H1581" s="295" t="s">
        <v>6</v>
      </c>
    </row>
    <row r="1582" spans="2:8" ht="15" customHeight="1">
      <c r="B1582" s="296">
        <v>88248</v>
      </c>
      <c r="C1582" s="297" t="s">
        <v>147</v>
      </c>
      <c r="D1582" s="296" t="s">
        <v>8</v>
      </c>
      <c r="E1582" s="296" t="s">
        <v>21</v>
      </c>
      <c r="F1582" s="298">
        <v>0.3</v>
      </c>
      <c r="G1582" s="38">
        <v>21.82</v>
      </c>
      <c r="H1582" s="38">
        <v>6.55</v>
      </c>
    </row>
    <row r="1583" spans="2:8" ht="18" customHeight="1">
      <c r="B1583" s="296">
        <v>88267</v>
      </c>
      <c r="C1583" s="297" t="s">
        <v>148</v>
      </c>
      <c r="D1583" s="296" t="s">
        <v>8</v>
      </c>
      <c r="E1583" s="296" t="s">
        <v>21</v>
      </c>
      <c r="F1583" s="298">
        <v>0.3</v>
      </c>
      <c r="G1583" s="38">
        <v>26.67</v>
      </c>
      <c r="H1583" s="38">
        <v>8</v>
      </c>
    </row>
    <row r="1584" spans="2:8" ht="15" customHeight="1">
      <c r="B1584" s="296">
        <v>88317</v>
      </c>
      <c r="C1584" s="297" t="s">
        <v>201</v>
      </c>
      <c r="D1584" s="296" t="s">
        <v>8</v>
      </c>
      <c r="E1584" s="296" t="s">
        <v>21</v>
      </c>
      <c r="F1584" s="298">
        <v>0.3</v>
      </c>
      <c r="G1584" s="38">
        <v>28.13</v>
      </c>
      <c r="H1584" s="38">
        <v>8.44</v>
      </c>
    </row>
    <row r="1585" spans="2:8" ht="9.9499999999999993" customHeight="1">
      <c r="B1585" s="294"/>
      <c r="C1585" s="294"/>
      <c r="D1585" s="294"/>
      <c r="E1585" s="294"/>
      <c r="F1585" s="415" t="s">
        <v>25</v>
      </c>
      <c r="G1585" s="415"/>
      <c r="H1585" s="300">
        <v>22.990000000000002</v>
      </c>
    </row>
    <row r="1586" spans="2:8" ht="20.100000000000001" customHeight="1">
      <c r="B1586" s="294"/>
      <c r="C1586" s="294"/>
      <c r="D1586" s="294"/>
      <c r="E1586" s="294"/>
      <c r="F1586" s="417" t="s">
        <v>29</v>
      </c>
      <c r="G1586" s="417"/>
      <c r="H1586" s="301">
        <v>49.96</v>
      </c>
    </row>
    <row r="1587" spans="2:8" ht="15" customHeight="1">
      <c r="B1587" s="294"/>
      <c r="C1587" s="294"/>
      <c r="D1587" s="294"/>
      <c r="E1587" s="294"/>
      <c r="F1587" s="418"/>
      <c r="G1587" s="418"/>
      <c r="H1587" s="418"/>
    </row>
    <row r="1588" spans="2:8" ht="15" customHeight="1">
      <c r="B1588" s="419" t="s">
        <v>202</v>
      </c>
      <c r="C1588" s="419"/>
      <c r="D1588" s="419"/>
      <c r="E1588" s="419"/>
      <c r="F1588" s="419"/>
      <c r="G1588" s="419"/>
      <c r="H1588" s="419"/>
    </row>
    <row r="1589" spans="2:8" ht="38.1" customHeight="1">
      <c r="B1589" s="416" t="s">
        <v>1</v>
      </c>
      <c r="C1589" s="416"/>
      <c r="D1589" s="295" t="s">
        <v>2</v>
      </c>
      <c r="E1589" s="295" t="s">
        <v>3</v>
      </c>
      <c r="F1589" s="295" t="s">
        <v>4</v>
      </c>
      <c r="G1589" s="295" t="s">
        <v>5</v>
      </c>
      <c r="H1589" s="295" t="s">
        <v>6</v>
      </c>
    </row>
    <row r="1590" spans="2:8" ht="15" customHeight="1">
      <c r="B1590" s="296">
        <v>4791</v>
      </c>
      <c r="C1590" s="297" t="s">
        <v>127</v>
      </c>
      <c r="D1590" s="296" t="s">
        <v>8</v>
      </c>
      <c r="E1590" s="296" t="s">
        <v>14</v>
      </c>
      <c r="F1590" s="298">
        <v>0.02</v>
      </c>
      <c r="G1590" s="38">
        <v>40.5</v>
      </c>
      <c r="H1590" s="38">
        <v>0.81</v>
      </c>
    </row>
    <row r="1591" spans="2:8" ht="15" customHeight="1">
      <c r="B1591" s="296">
        <v>37558</v>
      </c>
      <c r="C1591" s="297" t="s">
        <v>203</v>
      </c>
      <c r="D1591" s="296" t="s">
        <v>8</v>
      </c>
      <c r="E1591" s="296" t="s">
        <v>11</v>
      </c>
      <c r="F1591" s="298">
        <v>1</v>
      </c>
      <c r="G1591" s="38">
        <v>46.61</v>
      </c>
      <c r="H1591" s="38">
        <v>46.61</v>
      </c>
    </row>
    <row r="1592" spans="2:8" ht="21" customHeight="1">
      <c r="B1592" s="294"/>
      <c r="C1592" s="294"/>
      <c r="D1592" s="294"/>
      <c r="E1592" s="294"/>
      <c r="F1592" s="415" t="s">
        <v>18</v>
      </c>
      <c r="G1592" s="415"/>
      <c r="H1592" s="300">
        <v>47.42</v>
      </c>
    </row>
    <row r="1593" spans="2:8" ht="18" customHeight="1">
      <c r="B1593" s="416" t="s">
        <v>19</v>
      </c>
      <c r="C1593" s="416"/>
      <c r="D1593" s="295" t="s">
        <v>2</v>
      </c>
      <c r="E1593" s="295" t="s">
        <v>3</v>
      </c>
      <c r="F1593" s="295" t="s">
        <v>4</v>
      </c>
      <c r="G1593" s="295" t="s">
        <v>5</v>
      </c>
      <c r="H1593" s="295" t="s">
        <v>6</v>
      </c>
    </row>
    <row r="1594" spans="2:8" ht="15" customHeight="1">
      <c r="B1594" s="296">
        <v>88239</v>
      </c>
      <c r="C1594" s="297" t="s">
        <v>204</v>
      </c>
      <c r="D1594" s="296" t="s">
        <v>8</v>
      </c>
      <c r="E1594" s="296" t="s">
        <v>21</v>
      </c>
      <c r="F1594" s="298">
        <v>0.3</v>
      </c>
      <c r="G1594" s="38">
        <v>22.2</v>
      </c>
      <c r="H1594" s="38">
        <v>6.66</v>
      </c>
    </row>
    <row r="1595" spans="2:8" ht="9.9499999999999993" customHeight="1">
      <c r="B1595" s="294"/>
      <c r="C1595" s="294"/>
      <c r="D1595" s="294"/>
      <c r="E1595" s="294"/>
      <c r="F1595" s="415" t="s">
        <v>25</v>
      </c>
      <c r="G1595" s="415"/>
      <c r="H1595" s="300">
        <v>6.66</v>
      </c>
    </row>
    <row r="1596" spans="2:8" ht="20.100000000000001" customHeight="1">
      <c r="B1596" s="294"/>
      <c r="C1596" s="294"/>
      <c r="D1596" s="294"/>
      <c r="E1596" s="294"/>
      <c r="F1596" s="417" t="s">
        <v>29</v>
      </c>
      <c r="G1596" s="417"/>
      <c r="H1596" s="301">
        <v>54.08</v>
      </c>
    </row>
    <row r="1597" spans="2:8" ht="15" customHeight="1">
      <c r="B1597" s="294"/>
      <c r="C1597" s="294"/>
      <c r="D1597" s="294"/>
      <c r="E1597" s="294"/>
      <c r="F1597" s="418"/>
      <c r="G1597" s="418"/>
      <c r="H1597" s="418"/>
    </row>
    <row r="1598" spans="2:8" ht="15" customHeight="1">
      <c r="B1598" s="419" t="s">
        <v>960</v>
      </c>
      <c r="C1598" s="419"/>
      <c r="D1598" s="419"/>
      <c r="E1598" s="419"/>
      <c r="F1598" s="419"/>
      <c r="G1598" s="419"/>
      <c r="H1598" s="419"/>
    </row>
    <row r="1599" spans="2:8" ht="15" customHeight="1">
      <c r="B1599" s="416" t="s">
        <v>1</v>
      </c>
      <c r="C1599" s="416"/>
      <c r="D1599" s="295" t="s">
        <v>2</v>
      </c>
      <c r="E1599" s="295" t="s">
        <v>3</v>
      </c>
      <c r="F1599" s="295" t="s">
        <v>4</v>
      </c>
      <c r="G1599" s="295" t="s">
        <v>5</v>
      </c>
      <c r="H1599" s="295" t="s">
        <v>6</v>
      </c>
    </row>
    <row r="1600" spans="2:8" ht="15" customHeight="1">
      <c r="B1600" s="296">
        <v>5330</v>
      </c>
      <c r="C1600" s="297" t="s">
        <v>143</v>
      </c>
      <c r="D1600" s="296" t="s">
        <v>8</v>
      </c>
      <c r="E1600" s="296" t="s">
        <v>125</v>
      </c>
      <c r="F1600" s="298">
        <v>6.4000000000000001E-2</v>
      </c>
      <c r="G1600" s="38">
        <v>78.77</v>
      </c>
      <c r="H1600" s="38">
        <v>5.04</v>
      </c>
    </row>
    <row r="1601" spans="2:8" ht="15" customHeight="1">
      <c r="B1601" s="296">
        <v>12815</v>
      </c>
      <c r="C1601" s="297" t="s">
        <v>2150</v>
      </c>
      <c r="D1601" s="296" t="s">
        <v>8</v>
      </c>
      <c r="E1601" s="296" t="s">
        <v>11</v>
      </c>
      <c r="F1601" s="298">
        <v>0.01</v>
      </c>
      <c r="G1601" s="38">
        <v>13.01</v>
      </c>
      <c r="H1601" s="38">
        <v>0.13</v>
      </c>
    </row>
    <row r="1602" spans="2:8" ht="15" customHeight="1">
      <c r="B1602" s="296">
        <v>44072</v>
      </c>
      <c r="C1602" s="297" t="s">
        <v>955</v>
      </c>
      <c r="D1602" s="296" t="s">
        <v>8</v>
      </c>
      <c r="E1602" s="296" t="s">
        <v>125</v>
      </c>
      <c r="F1602" s="298">
        <v>0.2016</v>
      </c>
      <c r="G1602" s="38">
        <v>122.27</v>
      </c>
      <c r="H1602" s="38">
        <v>24.65</v>
      </c>
    </row>
    <row r="1603" spans="2:8" ht="15" customHeight="1">
      <c r="B1603" s="296">
        <v>7304</v>
      </c>
      <c r="C1603" s="297" t="s">
        <v>144</v>
      </c>
      <c r="D1603" s="296" t="s">
        <v>8</v>
      </c>
      <c r="E1603" s="296" t="s">
        <v>125</v>
      </c>
      <c r="F1603" s="298">
        <v>0.32200000000000001</v>
      </c>
      <c r="G1603" s="38">
        <v>81.2</v>
      </c>
      <c r="H1603" s="38">
        <v>26.15</v>
      </c>
    </row>
    <row r="1604" spans="2:8" ht="15" customHeight="1">
      <c r="B1604" s="294"/>
      <c r="C1604" s="294"/>
      <c r="D1604" s="294"/>
      <c r="E1604" s="294"/>
      <c r="F1604" s="415" t="s">
        <v>18</v>
      </c>
      <c r="G1604" s="415"/>
      <c r="H1604" s="300">
        <v>55.97</v>
      </c>
    </row>
    <row r="1605" spans="2:8" ht="15" customHeight="1">
      <c r="B1605" s="416" t="s">
        <v>19</v>
      </c>
      <c r="C1605" s="416"/>
      <c r="D1605" s="295" t="s">
        <v>2</v>
      </c>
      <c r="E1605" s="295" t="s">
        <v>3</v>
      </c>
      <c r="F1605" s="295" t="s">
        <v>4</v>
      </c>
      <c r="G1605" s="295" t="s">
        <v>5</v>
      </c>
      <c r="H1605" s="295" t="s">
        <v>6</v>
      </c>
    </row>
    <row r="1606" spans="2:8" ht="18" customHeight="1">
      <c r="B1606" s="296">
        <v>88310</v>
      </c>
      <c r="C1606" s="297" t="s">
        <v>139</v>
      </c>
      <c r="D1606" s="296" t="s">
        <v>8</v>
      </c>
      <c r="E1606" s="296" t="s">
        <v>21</v>
      </c>
      <c r="F1606" s="298">
        <v>0.27500000000000002</v>
      </c>
      <c r="G1606" s="38">
        <v>29.07</v>
      </c>
      <c r="H1606" s="38">
        <v>7.99</v>
      </c>
    </row>
    <row r="1607" spans="2:8" ht="15" customHeight="1">
      <c r="B1607" s="296">
        <v>88316</v>
      </c>
      <c r="C1607" s="297" t="s">
        <v>48</v>
      </c>
      <c r="D1607" s="296" t="s">
        <v>8</v>
      </c>
      <c r="E1607" s="296" t="s">
        <v>21</v>
      </c>
      <c r="F1607" s="298">
        <v>0.115</v>
      </c>
      <c r="G1607" s="38">
        <v>21.71</v>
      </c>
      <c r="H1607" s="38">
        <v>2.5</v>
      </c>
    </row>
    <row r="1608" spans="2:8" ht="9.9499999999999993" customHeight="1">
      <c r="B1608" s="294"/>
      <c r="C1608" s="294"/>
      <c r="D1608" s="294"/>
      <c r="E1608" s="294"/>
      <c r="F1608" s="415" t="s">
        <v>25</v>
      </c>
      <c r="G1608" s="415"/>
      <c r="H1608" s="300">
        <v>10.49</v>
      </c>
    </row>
    <row r="1609" spans="2:8" ht="20.100000000000001" customHeight="1">
      <c r="B1609" s="294"/>
      <c r="C1609" s="294"/>
      <c r="D1609" s="294"/>
      <c r="E1609" s="294"/>
      <c r="F1609" s="417" t="s">
        <v>29</v>
      </c>
      <c r="G1609" s="417"/>
      <c r="H1609" s="301">
        <v>66.459999999999994</v>
      </c>
    </row>
    <row r="1610" spans="2:8" ht="15" customHeight="1">
      <c r="B1610" s="294"/>
      <c r="C1610" s="294"/>
      <c r="D1610" s="294"/>
      <c r="E1610" s="294"/>
      <c r="F1610" s="418"/>
      <c r="G1610" s="418"/>
      <c r="H1610" s="418"/>
    </row>
    <row r="1611" spans="2:8" ht="15" customHeight="1">
      <c r="B1611" s="419" t="s">
        <v>954</v>
      </c>
      <c r="C1611" s="419"/>
      <c r="D1611" s="419"/>
      <c r="E1611" s="419"/>
      <c r="F1611" s="419"/>
      <c r="G1611" s="419"/>
      <c r="H1611" s="419"/>
    </row>
    <row r="1612" spans="2:8" ht="15" customHeight="1">
      <c r="B1612" s="416" t="s">
        <v>1</v>
      </c>
      <c r="C1612" s="416"/>
      <c r="D1612" s="295" t="s">
        <v>2</v>
      </c>
      <c r="E1612" s="295" t="s">
        <v>3</v>
      </c>
      <c r="F1612" s="295" t="s">
        <v>4</v>
      </c>
      <c r="G1612" s="295" t="s">
        <v>5</v>
      </c>
      <c r="H1612" s="295" t="s">
        <v>6</v>
      </c>
    </row>
    <row r="1613" spans="2:8" ht="15" customHeight="1">
      <c r="B1613" s="296">
        <v>5330</v>
      </c>
      <c r="C1613" s="297" t="s">
        <v>143</v>
      </c>
      <c r="D1613" s="296" t="s">
        <v>8</v>
      </c>
      <c r="E1613" s="296" t="s">
        <v>125</v>
      </c>
      <c r="F1613" s="298">
        <v>6.4000000000000001E-2</v>
      </c>
      <c r="G1613" s="38">
        <v>78.77</v>
      </c>
      <c r="H1613" s="38">
        <v>5.04</v>
      </c>
    </row>
    <row r="1614" spans="2:8" ht="15" customHeight="1">
      <c r="B1614" s="296">
        <v>12815</v>
      </c>
      <c r="C1614" s="297" t="s">
        <v>2150</v>
      </c>
      <c r="D1614" s="296" t="s">
        <v>8</v>
      </c>
      <c r="E1614" s="296" t="s">
        <v>11</v>
      </c>
      <c r="F1614" s="298">
        <v>0.01</v>
      </c>
      <c r="G1614" s="38">
        <v>13.01</v>
      </c>
      <c r="H1614" s="38">
        <v>0.13</v>
      </c>
    </row>
    <row r="1615" spans="2:8" ht="15" customHeight="1">
      <c r="B1615" s="296">
        <v>44072</v>
      </c>
      <c r="C1615" s="297" t="s">
        <v>955</v>
      </c>
      <c r="D1615" s="296" t="s">
        <v>8</v>
      </c>
      <c r="E1615" s="296" t="s">
        <v>125</v>
      </c>
      <c r="F1615" s="298">
        <v>0.2016</v>
      </c>
      <c r="G1615" s="38">
        <v>122.27</v>
      </c>
      <c r="H1615" s="38">
        <v>24.65</v>
      </c>
    </row>
    <row r="1616" spans="2:8" ht="15" customHeight="1">
      <c r="B1616" s="296">
        <v>7304</v>
      </c>
      <c r="C1616" s="297" t="s">
        <v>144</v>
      </c>
      <c r="D1616" s="296" t="s">
        <v>8</v>
      </c>
      <c r="E1616" s="296" t="s">
        <v>125</v>
      </c>
      <c r="F1616" s="298">
        <v>0.32200000000000001</v>
      </c>
      <c r="G1616" s="38">
        <v>81.2</v>
      </c>
      <c r="H1616" s="38">
        <v>26.15</v>
      </c>
    </row>
    <row r="1617" spans="2:8" ht="15" customHeight="1">
      <c r="B1617" s="294"/>
      <c r="C1617" s="294"/>
      <c r="D1617" s="294"/>
      <c r="E1617" s="294"/>
      <c r="F1617" s="415" t="s">
        <v>18</v>
      </c>
      <c r="G1617" s="415"/>
      <c r="H1617" s="300">
        <v>55.97</v>
      </c>
    </row>
    <row r="1618" spans="2:8" ht="15" customHeight="1">
      <c r="B1618" s="416" t="s">
        <v>19</v>
      </c>
      <c r="C1618" s="416"/>
      <c r="D1618" s="295" t="s">
        <v>2</v>
      </c>
      <c r="E1618" s="295" t="s">
        <v>3</v>
      </c>
      <c r="F1618" s="295" t="s">
        <v>4</v>
      </c>
      <c r="G1618" s="295" t="s">
        <v>5</v>
      </c>
      <c r="H1618" s="295" t="s">
        <v>6</v>
      </c>
    </row>
    <row r="1619" spans="2:8" ht="18" customHeight="1">
      <c r="B1619" s="296">
        <v>88310</v>
      </c>
      <c r="C1619" s="297" t="s">
        <v>139</v>
      </c>
      <c r="D1619" s="296" t="s">
        <v>8</v>
      </c>
      <c r="E1619" s="296" t="s">
        <v>21</v>
      </c>
      <c r="F1619" s="298">
        <v>0.27500000000000002</v>
      </c>
      <c r="G1619" s="38">
        <v>29.07</v>
      </c>
      <c r="H1619" s="38">
        <v>7.99</v>
      </c>
    </row>
    <row r="1620" spans="2:8" ht="15" customHeight="1">
      <c r="B1620" s="296">
        <v>88316</v>
      </c>
      <c r="C1620" s="297" t="s">
        <v>48</v>
      </c>
      <c r="D1620" s="296" t="s">
        <v>8</v>
      </c>
      <c r="E1620" s="296" t="s">
        <v>21</v>
      </c>
      <c r="F1620" s="298">
        <v>0.115</v>
      </c>
      <c r="G1620" s="38">
        <v>21.71</v>
      </c>
      <c r="H1620" s="38">
        <v>2.5</v>
      </c>
    </row>
    <row r="1621" spans="2:8" ht="9.9499999999999993" customHeight="1">
      <c r="B1621" s="294"/>
      <c r="C1621" s="294"/>
      <c r="D1621" s="294"/>
      <c r="E1621" s="294"/>
      <c r="F1621" s="415" t="s">
        <v>25</v>
      </c>
      <c r="G1621" s="415"/>
      <c r="H1621" s="300">
        <v>10.49</v>
      </c>
    </row>
    <row r="1622" spans="2:8" ht="20.100000000000001" customHeight="1">
      <c r="B1622" s="294"/>
      <c r="C1622" s="294"/>
      <c r="D1622" s="294"/>
      <c r="E1622" s="294"/>
      <c r="F1622" s="417" t="s">
        <v>29</v>
      </c>
      <c r="G1622" s="417"/>
      <c r="H1622" s="301">
        <v>66.459999999999994</v>
      </c>
    </row>
    <row r="1623" spans="2:8" ht="15" customHeight="1">
      <c r="B1623" s="294"/>
      <c r="C1623" s="294"/>
      <c r="D1623" s="294"/>
      <c r="E1623" s="294"/>
      <c r="F1623" s="418"/>
      <c r="G1623" s="418"/>
      <c r="H1623" s="418"/>
    </row>
    <row r="1624" spans="2:8" ht="21" customHeight="1">
      <c r="B1624" s="419" t="s">
        <v>1000</v>
      </c>
      <c r="C1624" s="419"/>
      <c r="D1624" s="419"/>
      <c r="E1624" s="419"/>
      <c r="F1624" s="419"/>
      <c r="G1624" s="419"/>
      <c r="H1624" s="419"/>
    </row>
    <row r="1625" spans="2:8" ht="15" customHeight="1">
      <c r="B1625" s="416" t="s">
        <v>1</v>
      </c>
      <c r="C1625" s="416"/>
      <c r="D1625" s="295" t="s">
        <v>2</v>
      </c>
      <c r="E1625" s="295" t="s">
        <v>3</v>
      </c>
      <c r="F1625" s="295" t="s">
        <v>4</v>
      </c>
      <c r="G1625" s="295" t="s">
        <v>5</v>
      </c>
      <c r="H1625" s="295" t="s">
        <v>6</v>
      </c>
    </row>
    <row r="1626" spans="2:8" ht="15" customHeight="1">
      <c r="B1626" s="296">
        <v>39212</v>
      </c>
      <c r="C1626" s="297" t="s">
        <v>1001</v>
      </c>
      <c r="D1626" s="296" t="s">
        <v>8</v>
      </c>
      <c r="E1626" s="296" t="s">
        <v>11</v>
      </c>
      <c r="F1626" s="298">
        <v>1</v>
      </c>
      <c r="G1626" s="38">
        <v>1.93</v>
      </c>
      <c r="H1626" s="38">
        <v>1.93</v>
      </c>
    </row>
    <row r="1627" spans="2:8" ht="21" customHeight="1">
      <c r="B1627" s="294"/>
      <c r="C1627" s="294"/>
      <c r="D1627" s="294"/>
      <c r="E1627" s="294"/>
      <c r="F1627" s="415" t="s">
        <v>18</v>
      </c>
      <c r="G1627" s="415"/>
      <c r="H1627" s="300">
        <v>1.93</v>
      </c>
    </row>
    <row r="1628" spans="2:8" ht="15" customHeight="1">
      <c r="B1628" s="416" t="s">
        <v>19</v>
      </c>
      <c r="C1628" s="416"/>
      <c r="D1628" s="295" t="s">
        <v>2</v>
      </c>
      <c r="E1628" s="295" t="s">
        <v>3</v>
      </c>
      <c r="F1628" s="295" t="s">
        <v>4</v>
      </c>
      <c r="G1628" s="295" t="s">
        <v>5</v>
      </c>
      <c r="H1628" s="295" t="s">
        <v>6</v>
      </c>
    </row>
    <row r="1629" spans="2:8" ht="18" customHeight="1">
      <c r="B1629" s="296">
        <v>88247</v>
      </c>
      <c r="C1629" s="297" t="s">
        <v>190</v>
      </c>
      <c r="D1629" s="296" t="s">
        <v>8</v>
      </c>
      <c r="E1629" s="296" t="s">
        <v>21</v>
      </c>
      <c r="F1629" s="298">
        <v>0.05</v>
      </c>
      <c r="G1629" s="38">
        <v>22.81</v>
      </c>
      <c r="H1629" s="38">
        <v>1.1399999999999999</v>
      </c>
    </row>
    <row r="1630" spans="2:8" ht="15" customHeight="1">
      <c r="B1630" s="296">
        <v>88264</v>
      </c>
      <c r="C1630" s="297" t="s">
        <v>168</v>
      </c>
      <c r="D1630" s="296" t="s">
        <v>8</v>
      </c>
      <c r="E1630" s="296" t="s">
        <v>21</v>
      </c>
      <c r="F1630" s="298">
        <v>0.05</v>
      </c>
      <c r="G1630" s="38">
        <v>27.74</v>
      </c>
      <c r="H1630" s="38">
        <v>1.39</v>
      </c>
    </row>
    <row r="1631" spans="2:8" ht="9.9499999999999993" customHeight="1">
      <c r="B1631" s="294"/>
      <c r="C1631" s="294"/>
      <c r="D1631" s="294"/>
      <c r="E1631" s="294"/>
      <c r="F1631" s="415" t="s">
        <v>25</v>
      </c>
      <c r="G1631" s="415"/>
      <c r="H1631" s="300">
        <v>2.5299999999999998</v>
      </c>
    </row>
    <row r="1632" spans="2:8" ht="20.100000000000001" customHeight="1">
      <c r="B1632" s="294"/>
      <c r="C1632" s="294"/>
      <c r="D1632" s="294"/>
      <c r="E1632" s="294"/>
      <c r="F1632" s="417" t="s">
        <v>29</v>
      </c>
      <c r="G1632" s="417"/>
      <c r="H1632" s="301">
        <v>4.46</v>
      </c>
    </row>
    <row r="1633" spans="2:8" ht="15" customHeight="1">
      <c r="B1633" s="294"/>
      <c r="C1633" s="294"/>
      <c r="D1633" s="294"/>
      <c r="E1633" s="294"/>
      <c r="F1633" s="418"/>
      <c r="G1633" s="418"/>
      <c r="H1633" s="418"/>
    </row>
    <row r="1634" spans="2:8" ht="21" customHeight="1">
      <c r="B1634" s="419" t="s">
        <v>1002</v>
      </c>
      <c r="C1634" s="419"/>
      <c r="D1634" s="419"/>
      <c r="E1634" s="419"/>
      <c r="F1634" s="419"/>
      <c r="G1634" s="419"/>
      <c r="H1634" s="419"/>
    </row>
    <row r="1635" spans="2:8" ht="15" customHeight="1">
      <c r="B1635" s="416" t="s">
        <v>1</v>
      </c>
      <c r="C1635" s="416"/>
      <c r="D1635" s="295" t="s">
        <v>2</v>
      </c>
      <c r="E1635" s="295" t="s">
        <v>3</v>
      </c>
      <c r="F1635" s="295" t="s">
        <v>4</v>
      </c>
      <c r="G1635" s="295" t="s">
        <v>5</v>
      </c>
      <c r="H1635" s="295" t="s">
        <v>6</v>
      </c>
    </row>
    <row r="1636" spans="2:8" ht="15" customHeight="1">
      <c r="B1636" s="296">
        <v>379</v>
      </c>
      <c r="C1636" s="297" t="s">
        <v>1003</v>
      </c>
      <c r="D1636" s="296" t="s">
        <v>8</v>
      </c>
      <c r="E1636" s="296" t="s">
        <v>11</v>
      </c>
      <c r="F1636" s="298">
        <v>1</v>
      </c>
      <c r="G1636" s="38">
        <v>1.43</v>
      </c>
      <c r="H1636" s="38">
        <v>1.43</v>
      </c>
    </row>
    <row r="1637" spans="2:8" ht="21" customHeight="1">
      <c r="B1637" s="294"/>
      <c r="C1637" s="294"/>
      <c r="D1637" s="294"/>
      <c r="E1637" s="294"/>
      <c r="F1637" s="415" t="s">
        <v>18</v>
      </c>
      <c r="G1637" s="415"/>
      <c r="H1637" s="300">
        <v>1.43</v>
      </c>
    </row>
    <row r="1638" spans="2:8" ht="15" customHeight="1">
      <c r="B1638" s="416" t="s">
        <v>19</v>
      </c>
      <c r="C1638" s="416"/>
      <c r="D1638" s="295" t="s">
        <v>2</v>
      </c>
      <c r="E1638" s="295" t="s">
        <v>3</v>
      </c>
      <c r="F1638" s="295" t="s">
        <v>4</v>
      </c>
      <c r="G1638" s="295" t="s">
        <v>5</v>
      </c>
      <c r="H1638" s="295" t="s">
        <v>6</v>
      </c>
    </row>
    <row r="1639" spans="2:8" ht="18" customHeight="1">
      <c r="B1639" s="296">
        <v>88247</v>
      </c>
      <c r="C1639" s="297" t="s">
        <v>190</v>
      </c>
      <c r="D1639" s="296" t="s">
        <v>8</v>
      </c>
      <c r="E1639" s="296" t="s">
        <v>21</v>
      </c>
      <c r="F1639" s="298">
        <v>0.01</v>
      </c>
      <c r="G1639" s="38">
        <v>22.81</v>
      </c>
      <c r="H1639" s="38">
        <v>0.23</v>
      </c>
    </row>
    <row r="1640" spans="2:8" ht="15" customHeight="1">
      <c r="B1640" s="296">
        <v>88264</v>
      </c>
      <c r="C1640" s="297" t="s">
        <v>168</v>
      </c>
      <c r="D1640" s="296" t="s">
        <v>8</v>
      </c>
      <c r="E1640" s="296" t="s">
        <v>21</v>
      </c>
      <c r="F1640" s="298">
        <v>0.01</v>
      </c>
      <c r="G1640" s="38">
        <v>27.74</v>
      </c>
      <c r="H1640" s="38">
        <v>0.28000000000000003</v>
      </c>
    </row>
    <row r="1641" spans="2:8" ht="9.9499999999999993" customHeight="1">
      <c r="B1641" s="294"/>
      <c r="C1641" s="294"/>
      <c r="D1641" s="294"/>
      <c r="E1641" s="294"/>
      <c r="F1641" s="415" t="s">
        <v>25</v>
      </c>
      <c r="G1641" s="415"/>
      <c r="H1641" s="300">
        <v>0.51</v>
      </c>
    </row>
    <row r="1642" spans="2:8" ht="20.100000000000001" customHeight="1">
      <c r="B1642" s="294"/>
      <c r="C1642" s="294"/>
      <c r="D1642" s="294"/>
      <c r="E1642" s="294"/>
      <c r="F1642" s="417" t="s">
        <v>29</v>
      </c>
      <c r="G1642" s="417"/>
      <c r="H1642" s="301">
        <v>1.94</v>
      </c>
    </row>
    <row r="1643" spans="2:8" ht="15" customHeight="1">
      <c r="B1643" s="294"/>
      <c r="C1643" s="294"/>
      <c r="D1643" s="294"/>
      <c r="E1643" s="294"/>
      <c r="F1643" s="418"/>
      <c r="G1643" s="418"/>
      <c r="H1643" s="418"/>
    </row>
    <row r="1644" spans="2:8" ht="21" customHeight="1">
      <c r="B1644" s="419" t="s">
        <v>2203</v>
      </c>
      <c r="C1644" s="419"/>
      <c r="D1644" s="419"/>
      <c r="E1644" s="419"/>
      <c r="F1644" s="419"/>
      <c r="G1644" s="419"/>
      <c r="H1644" s="419"/>
    </row>
    <row r="1645" spans="2:8" ht="15" customHeight="1">
      <c r="B1645" s="416" t="s">
        <v>1</v>
      </c>
      <c r="C1645" s="416"/>
      <c r="D1645" s="295" t="s">
        <v>2</v>
      </c>
      <c r="E1645" s="295" t="s">
        <v>3</v>
      </c>
      <c r="F1645" s="295" t="s">
        <v>4</v>
      </c>
      <c r="G1645" s="295" t="s">
        <v>5</v>
      </c>
      <c r="H1645" s="295" t="s">
        <v>6</v>
      </c>
    </row>
    <row r="1646" spans="2:8" ht="15" customHeight="1">
      <c r="B1646" s="296">
        <v>12001</v>
      </c>
      <c r="C1646" s="297" t="s">
        <v>2204</v>
      </c>
      <c r="D1646" s="296" t="s">
        <v>8</v>
      </c>
      <c r="E1646" s="296" t="s">
        <v>11</v>
      </c>
      <c r="F1646" s="298">
        <v>1</v>
      </c>
      <c r="G1646" s="38">
        <v>5.87</v>
      </c>
      <c r="H1646" s="38">
        <v>5.87</v>
      </c>
    </row>
    <row r="1647" spans="2:8" ht="21" customHeight="1">
      <c r="B1647" s="294"/>
      <c r="C1647" s="294"/>
      <c r="D1647" s="294"/>
      <c r="E1647" s="294"/>
      <c r="F1647" s="415" t="s">
        <v>18</v>
      </c>
      <c r="G1647" s="415"/>
      <c r="H1647" s="300">
        <v>5.87</v>
      </c>
    </row>
    <row r="1648" spans="2:8" ht="15" customHeight="1">
      <c r="B1648" s="416" t="s">
        <v>19</v>
      </c>
      <c r="C1648" s="416"/>
      <c r="D1648" s="295" t="s">
        <v>2</v>
      </c>
      <c r="E1648" s="295" t="s">
        <v>3</v>
      </c>
      <c r="F1648" s="295" t="s">
        <v>4</v>
      </c>
      <c r="G1648" s="295" t="s">
        <v>5</v>
      </c>
      <c r="H1648" s="295" t="s">
        <v>6</v>
      </c>
    </row>
    <row r="1649" spans="2:8" ht="18" customHeight="1">
      <c r="B1649" s="296">
        <v>88247</v>
      </c>
      <c r="C1649" s="297" t="s">
        <v>190</v>
      </c>
      <c r="D1649" s="296" t="s">
        <v>8</v>
      </c>
      <c r="E1649" s="296" t="s">
        <v>21</v>
      </c>
      <c r="F1649" s="298">
        <v>0.222</v>
      </c>
      <c r="G1649" s="38">
        <v>22.81</v>
      </c>
      <c r="H1649" s="38">
        <v>5.0599999999999996</v>
      </c>
    </row>
    <row r="1650" spans="2:8" ht="15" customHeight="1">
      <c r="B1650" s="296">
        <v>88264</v>
      </c>
      <c r="C1650" s="297" t="s">
        <v>168</v>
      </c>
      <c r="D1650" s="296" t="s">
        <v>8</v>
      </c>
      <c r="E1650" s="296" t="s">
        <v>21</v>
      </c>
      <c r="F1650" s="298">
        <v>0.222</v>
      </c>
      <c r="G1650" s="38">
        <v>27.74</v>
      </c>
      <c r="H1650" s="38">
        <v>6.16</v>
      </c>
    </row>
    <row r="1651" spans="2:8" ht="9.9499999999999993" customHeight="1">
      <c r="B1651" s="294"/>
      <c r="C1651" s="294"/>
      <c r="D1651" s="294"/>
      <c r="E1651" s="294"/>
      <c r="F1651" s="415" t="s">
        <v>25</v>
      </c>
      <c r="G1651" s="415"/>
      <c r="H1651" s="300">
        <v>11.219999999999999</v>
      </c>
    </row>
    <row r="1652" spans="2:8" ht="20.100000000000001" customHeight="1">
      <c r="B1652" s="294"/>
      <c r="C1652" s="294"/>
      <c r="D1652" s="294"/>
      <c r="E1652" s="294"/>
      <c r="F1652" s="417" t="s">
        <v>29</v>
      </c>
      <c r="G1652" s="417"/>
      <c r="H1652" s="301">
        <v>17.09</v>
      </c>
    </row>
    <row r="1653" spans="2:8" ht="15" customHeight="1">
      <c r="B1653" s="294"/>
      <c r="C1653" s="294"/>
      <c r="D1653" s="294"/>
      <c r="E1653" s="294"/>
      <c r="F1653" s="418"/>
      <c r="G1653" s="418"/>
      <c r="H1653" s="418"/>
    </row>
    <row r="1654" spans="2:8" ht="21" customHeight="1">
      <c r="B1654" s="419" t="s">
        <v>1004</v>
      </c>
      <c r="C1654" s="419"/>
      <c r="D1654" s="419"/>
      <c r="E1654" s="419"/>
      <c r="F1654" s="419"/>
      <c r="G1654" s="419"/>
      <c r="H1654" s="419"/>
    </row>
    <row r="1655" spans="2:8" ht="15" customHeight="1">
      <c r="B1655" s="416" t="s">
        <v>1</v>
      </c>
      <c r="C1655" s="416"/>
      <c r="D1655" s="295" t="s">
        <v>2</v>
      </c>
      <c r="E1655" s="295" t="s">
        <v>3</v>
      </c>
      <c r="F1655" s="295" t="s">
        <v>4</v>
      </c>
      <c r="G1655" s="295" t="s">
        <v>5</v>
      </c>
      <c r="H1655" s="295" t="s">
        <v>6</v>
      </c>
    </row>
    <row r="1656" spans="2:8" ht="15" customHeight="1">
      <c r="B1656" s="296">
        <v>1880</v>
      </c>
      <c r="C1656" s="297" t="s">
        <v>1005</v>
      </c>
      <c r="D1656" s="296" t="s">
        <v>8</v>
      </c>
      <c r="E1656" s="296" t="s">
        <v>11</v>
      </c>
      <c r="F1656" s="298">
        <v>1</v>
      </c>
      <c r="G1656" s="38">
        <v>3.12</v>
      </c>
      <c r="H1656" s="38">
        <v>3.12</v>
      </c>
    </row>
    <row r="1657" spans="2:8" ht="21" customHeight="1">
      <c r="B1657" s="294"/>
      <c r="C1657" s="294"/>
      <c r="D1657" s="294"/>
      <c r="E1657" s="294"/>
      <c r="F1657" s="415" t="s">
        <v>18</v>
      </c>
      <c r="G1657" s="415"/>
      <c r="H1657" s="300">
        <v>3.12</v>
      </c>
    </row>
    <row r="1658" spans="2:8" ht="15" customHeight="1">
      <c r="B1658" s="416" t="s">
        <v>19</v>
      </c>
      <c r="C1658" s="416"/>
      <c r="D1658" s="295" t="s">
        <v>2</v>
      </c>
      <c r="E1658" s="295" t="s">
        <v>3</v>
      </c>
      <c r="F1658" s="295" t="s">
        <v>4</v>
      </c>
      <c r="G1658" s="295" t="s">
        <v>5</v>
      </c>
      <c r="H1658" s="295" t="s">
        <v>6</v>
      </c>
    </row>
    <row r="1659" spans="2:8" ht="18" customHeight="1">
      <c r="B1659" s="296">
        <v>88247</v>
      </c>
      <c r="C1659" s="297" t="s">
        <v>190</v>
      </c>
      <c r="D1659" s="296" t="s">
        <v>8</v>
      </c>
      <c r="E1659" s="296" t="s">
        <v>21</v>
      </c>
      <c r="F1659" s="298">
        <v>0.29499999999999998</v>
      </c>
      <c r="G1659" s="38">
        <v>22.81</v>
      </c>
      <c r="H1659" s="38">
        <v>6.73</v>
      </c>
    </row>
    <row r="1660" spans="2:8" ht="15" customHeight="1">
      <c r="B1660" s="296">
        <v>88264</v>
      </c>
      <c r="C1660" s="297" t="s">
        <v>168</v>
      </c>
      <c r="D1660" s="296" t="s">
        <v>8</v>
      </c>
      <c r="E1660" s="296" t="s">
        <v>21</v>
      </c>
      <c r="F1660" s="298">
        <v>0.29499999999999998</v>
      </c>
      <c r="G1660" s="38">
        <v>27.74</v>
      </c>
      <c r="H1660" s="38">
        <v>8.18</v>
      </c>
    </row>
    <row r="1661" spans="2:8" ht="9.9499999999999993" customHeight="1">
      <c r="B1661" s="294"/>
      <c r="C1661" s="294"/>
      <c r="D1661" s="294"/>
      <c r="E1661" s="294"/>
      <c r="F1661" s="415" t="s">
        <v>25</v>
      </c>
      <c r="G1661" s="415"/>
      <c r="H1661" s="300">
        <v>14.91</v>
      </c>
    </row>
    <row r="1662" spans="2:8" ht="20.100000000000001" customHeight="1">
      <c r="B1662" s="294"/>
      <c r="C1662" s="294"/>
      <c r="D1662" s="294"/>
      <c r="E1662" s="294"/>
      <c r="F1662" s="417" t="s">
        <v>29</v>
      </c>
      <c r="G1662" s="417"/>
      <c r="H1662" s="301">
        <v>18.03</v>
      </c>
    </row>
    <row r="1663" spans="2:8" ht="15" customHeight="1">
      <c r="B1663" s="294"/>
      <c r="C1663" s="294"/>
      <c r="D1663" s="294"/>
      <c r="E1663" s="294"/>
      <c r="F1663" s="418"/>
      <c r="G1663" s="418"/>
      <c r="H1663" s="418"/>
    </row>
    <row r="1664" spans="2:8" ht="21" customHeight="1">
      <c r="B1664" s="419" t="s">
        <v>1002</v>
      </c>
      <c r="C1664" s="419"/>
      <c r="D1664" s="419"/>
      <c r="E1664" s="419"/>
      <c r="F1664" s="419"/>
      <c r="G1664" s="419"/>
      <c r="H1664" s="419"/>
    </row>
    <row r="1665" spans="2:8" ht="15" customHeight="1">
      <c r="B1665" s="416" t="s">
        <v>1</v>
      </c>
      <c r="C1665" s="416"/>
      <c r="D1665" s="295" t="s">
        <v>2</v>
      </c>
      <c r="E1665" s="295" t="s">
        <v>3</v>
      </c>
      <c r="F1665" s="295" t="s">
        <v>4</v>
      </c>
      <c r="G1665" s="295" t="s">
        <v>5</v>
      </c>
      <c r="H1665" s="295" t="s">
        <v>6</v>
      </c>
    </row>
    <row r="1666" spans="2:8" ht="15" customHeight="1">
      <c r="B1666" s="296">
        <v>379</v>
      </c>
      <c r="C1666" s="297" t="s">
        <v>1003</v>
      </c>
      <c r="D1666" s="296" t="s">
        <v>8</v>
      </c>
      <c r="E1666" s="296" t="s">
        <v>11</v>
      </c>
      <c r="F1666" s="298">
        <v>1</v>
      </c>
      <c r="G1666" s="38">
        <v>1.43</v>
      </c>
      <c r="H1666" s="38">
        <v>1.43</v>
      </c>
    </row>
    <row r="1667" spans="2:8" ht="21" customHeight="1">
      <c r="B1667" s="294"/>
      <c r="C1667" s="294"/>
      <c r="D1667" s="294"/>
      <c r="E1667" s="294"/>
      <c r="F1667" s="415" t="s">
        <v>18</v>
      </c>
      <c r="G1667" s="415"/>
      <c r="H1667" s="300">
        <v>1.43</v>
      </c>
    </row>
    <row r="1668" spans="2:8" ht="15" customHeight="1">
      <c r="B1668" s="416" t="s">
        <v>19</v>
      </c>
      <c r="C1668" s="416"/>
      <c r="D1668" s="295" t="s">
        <v>2</v>
      </c>
      <c r="E1668" s="295" t="s">
        <v>3</v>
      </c>
      <c r="F1668" s="295" t="s">
        <v>4</v>
      </c>
      <c r="G1668" s="295" t="s">
        <v>5</v>
      </c>
      <c r="H1668" s="295" t="s">
        <v>6</v>
      </c>
    </row>
    <row r="1669" spans="2:8" ht="18" customHeight="1">
      <c r="B1669" s="296">
        <v>88247</v>
      </c>
      <c r="C1669" s="297" t="s">
        <v>190</v>
      </c>
      <c r="D1669" s="296" t="s">
        <v>8</v>
      </c>
      <c r="E1669" s="296" t="s">
        <v>21</v>
      </c>
      <c r="F1669" s="298">
        <v>0.01</v>
      </c>
      <c r="G1669" s="38">
        <v>22.81</v>
      </c>
      <c r="H1669" s="38">
        <v>0.23</v>
      </c>
    </row>
    <row r="1670" spans="2:8" ht="15" customHeight="1">
      <c r="B1670" s="296">
        <v>88264</v>
      </c>
      <c r="C1670" s="297" t="s">
        <v>168</v>
      </c>
      <c r="D1670" s="296" t="s">
        <v>8</v>
      </c>
      <c r="E1670" s="296" t="s">
        <v>21</v>
      </c>
      <c r="F1670" s="298">
        <v>0.01</v>
      </c>
      <c r="G1670" s="38">
        <v>27.74</v>
      </c>
      <c r="H1670" s="38">
        <v>0.28000000000000003</v>
      </c>
    </row>
    <row r="1671" spans="2:8" ht="9.9499999999999993" customHeight="1">
      <c r="B1671" s="294"/>
      <c r="C1671" s="294"/>
      <c r="D1671" s="294"/>
      <c r="E1671" s="294"/>
      <c r="F1671" s="415" t="s">
        <v>25</v>
      </c>
      <c r="G1671" s="415"/>
      <c r="H1671" s="300">
        <v>0.51</v>
      </c>
    </row>
    <row r="1672" spans="2:8" ht="20.100000000000001" customHeight="1">
      <c r="B1672" s="294"/>
      <c r="C1672" s="294"/>
      <c r="D1672" s="294"/>
      <c r="E1672" s="294"/>
      <c r="F1672" s="417" t="s">
        <v>29</v>
      </c>
      <c r="G1672" s="417"/>
      <c r="H1672" s="301">
        <v>1.94</v>
      </c>
    </row>
    <row r="1673" spans="2:8" ht="15" customHeight="1">
      <c r="B1673" s="294"/>
      <c r="C1673" s="294"/>
      <c r="D1673" s="294"/>
      <c r="E1673" s="294"/>
      <c r="F1673" s="418"/>
      <c r="G1673" s="418"/>
      <c r="H1673" s="418"/>
    </row>
    <row r="1674" spans="2:8" ht="15" customHeight="1">
      <c r="B1674" s="419" t="s">
        <v>1006</v>
      </c>
      <c r="C1674" s="419"/>
      <c r="D1674" s="419"/>
      <c r="E1674" s="419"/>
      <c r="F1674" s="419"/>
      <c r="G1674" s="419"/>
      <c r="H1674" s="419"/>
    </row>
    <row r="1675" spans="2:8" ht="15" customHeight="1">
      <c r="B1675" s="416" t="s">
        <v>1</v>
      </c>
      <c r="C1675" s="416"/>
      <c r="D1675" s="295" t="s">
        <v>2</v>
      </c>
      <c r="E1675" s="295" t="s">
        <v>3</v>
      </c>
      <c r="F1675" s="295" t="s">
        <v>4</v>
      </c>
      <c r="G1675" s="295" t="s">
        <v>5</v>
      </c>
      <c r="H1675" s="295" t="s">
        <v>6</v>
      </c>
    </row>
    <row r="1676" spans="2:8" ht="15" customHeight="1">
      <c r="B1676" s="296">
        <v>4374</v>
      </c>
      <c r="C1676" s="297" t="s">
        <v>218</v>
      </c>
      <c r="D1676" s="296" t="s">
        <v>8</v>
      </c>
      <c r="E1676" s="296" t="s">
        <v>11</v>
      </c>
      <c r="F1676" s="298">
        <v>1</v>
      </c>
      <c r="G1676" s="38">
        <v>0.37</v>
      </c>
      <c r="H1676" s="38">
        <v>0.37</v>
      </c>
    </row>
    <row r="1677" spans="2:8" ht="21" customHeight="1">
      <c r="B1677" s="294"/>
      <c r="C1677" s="294"/>
      <c r="D1677" s="294"/>
      <c r="E1677" s="294"/>
      <c r="F1677" s="415" t="s">
        <v>18</v>
      </c>
      <c r="G1677" s="415"/>
      <c r="H1677" s="300">
        <v>0.37</v>
      </c>
    </row>
    <row r="1678" spans="2:8" ht="15" customHeight="1">
      <c r="B1678" s="416" t="s">
        <v>19</v>
      </c>
      <c r="C1678" s="416"/>
      <c r="D1678" s="295" t="s">
        <v>2</v>
      </c>
      <c r="E1678" s="295" t="s">
        <v>3</v>
      </c>
      <c r="F1678" s="295" t="s">
        <v>4</v>
      </c>
      <c r="G1678" s="295" t="s">
        <v>5</v>
      </c>
      <c r="H1678" s="295" t="s">
        <v>6</v>
      </c>
    </row>
    <row r="1679" spans="2:8" ht="18" customHeight="1">
      <c r="B1679" s="296">
        <v>88247</v>
      </c>
      <c r="C1679" s="297" t="s">
        <v>190</v>
      </c>
      <c r="D1679" s="296" t="s">
        <v>8</v>
      </c>
      <c r="E1679" s="296" t="s">
        <v>21</v>
      </c>
      <c r="F1679" s="298">
        <v>0.01</v>
      </c>
      <c r="G1679" s="38">
        <v>22.81</v>
      </c>
      <c r="H1679" s="38">
        <v>0.23</v>
      </c>
    </row>
    <row r="1680" spans="2:8" ht="15" customHeight="1">
      <c r="B1680" s="296">
        <v>88264</v>
      </c>
      <c r="C1680" s="297" t="s">
        <v>168</v>
      </c>
      <c r="D1680" s="296" t="s">
        <v>8</v>
      </c>
      <c r="E1680" s="296" t="s">
        <v>21</v>
      </c>
      <c r="F1680" s="298">
        <v>0.01</v>
      </c>
      <c r="G1680" s="38">
        <v>27.74</v>
      </c>
      <c r="H1680" s="38">
        <v>0.28000000000000003</v>
      </c>
    </row>
    <row r="1681" spans="2:8" ht="9.9499999999999993" customHeight="1">
      <c r="B1681" s="294"/>
      <c r="C1681" s="294"/>
      <c r="D1681" s="294"/>
      <c r="E1681" s="294"/>
      <c r="F1681" s="415" t="s">
        <v>25</v>
      </c>
      <c r="G1681" s="415"/>
      <c r="H1681" s="300">
        <v>0.51</v>
      </c>
    </row>
    <row r="1682" spans="2:8" ht="20.100000000000001" customHeight="1">
      <c r="B1682" s="294"/>
      <c r="C1682" s="294"/>
      <c r="D1682" s="294"/>
      <c r="E1682" s="294"/>
      <c r="F1682" s="417" t="s">
        <v>29</v>
      </c>
      <c r="G1682" s="417"/>
      <c r="H1682" s="301">
        <v>0.88</v>
      </c>
    </row>
    <row r="1683" spans="2:8" ht="15" customHeight="1">
      <c r="B1683" s="294"/>
      <c r="C1683" s="294"/>
      <c r="D1683" s="294"/>
      <c r="E1683" s="294"/>
      <c r="F1683" s="418"/>
      <c r="G1683" s="418"/>
      <c r="H1683" s="418"/>
    </row>
    <row r="1684" spans="2:8" ht="29.1" customHeight="1">
      <c r="B1684" s="419" t="s">
        <v>1007</v>
      </c>
      <c r="C1684" s="419"/>
      <c r="D1684" s="419"/>
      <c r="E1684" s="419"/>
      <c r="F1684" s="419"/>
      <c r="G1684" s="419"/>
      <c r="H1684" s="419"/>
    </row>
    <row r="1685" spans="2:8" ht="15" customHeight="1">
      <c r="B1685" s="416" t="s">
        <v>1</v>
      </c>
      <c r="C1685" s="416"/>
      <c r="D1685" s="295" t="s">
        <v>2</v>
      </c>
      <c r="E1685" s="295" t="s">
        <v>3</v>
      </c>
      <c r="F1685" s="295" t="s">
        <v>4</v>
      </c>
      <c r="G1685" s="295" t="s">
        <v>5</v>
      </c>
      <c r="H1685" s="295" t="s">
        <v>6</v>
      </c>
    </row>
    <row r="1686" spans="2:8" ht="15" customHeight="1">
      <c r="B1686" s="296">
        <v>4377</v>
      </c>
      <c r="C1686" s="297" t="s">
        <v>71</v>
      </c>
      <c r="D1686" s="296" t="s">
        <v>8</v>
      </c>
      <c r="E1686" s="296" t="s">
        <v>11</v>
      </c>
      <c r="F1686" s="298">
        <v>1</v>
      </c>
      <c r="G1686" s="38">
        <v>0.18</v>
      </c>
      <c r="H1686" s="38">
        <v>0.18</v>
      </c>
    </row>
    <row r="1687" spans="2:8" ht="21" customHeight="1">
      <c r="B1687" s="294"/>
      <c r="C1687" s="294"/>
      <c r="D1687" s="294"/>
      <c r="E1687" s="294"/>
      <c r="F1687" s="415" t="s">
        <v>18</v>
      </c>
      <c r="G1687" s="415"/>
      <c r="H1687" s="300">
        <v>0.18</v>
      </c>
    </row>
    <row r="1688" spans="2:8" ht="15" customHeight="1">
      <c r="B1688" s="416" t="s">
        <v>19</v>
      </c>
      <c r="C1688" s="416"/>
      <c r="D1688" s="295" t="s">
        <v>2</v>
      </c>
      <c r="E1688" s="295" t="s">
        <v>3</v>
      </c>
      <c r="F1688" s="295" t="s">
        <v>4</v>
      </c>
      <c r="G1688" s="295" t="s">
        <v>5</v>
      </c>
      <c r="H1688" s="295" t="s">
        <v>6</v>
      </c>
    </row>
    <row r="1689" spans="2:8" ht="18" customHeight="1">
      <c r="B1689" s="296">
        <v>88247</v>
      </c>
      <c r="C1689" s="297" t="s">
        <v>190</v>
      </c>
      <c r="D1689" s="296" t="s">
        <v>8</v>
      </c>
      <c r="E1689" s="296" t="s">
        <v>21</v>
      </c>
      <c r="F1689" s="298">
        <v>0.01</v>
      </c>
      <c r="G1689" s="38">
        <v>22.81</v>
      </c>
      <c r="H1689" s="38">
        <v>0.23</v>
      </c>
    </row>
    <row r="1690" spans="2:8" ht="15" customHeight="1">
      <c r="B1690" s="296">
        <v>88264</v>
      </c>
      <c r="C1690" s="297" t="s">
        <v>168</v>
      </c>
      <c r="D1690" s="296" t="s">
        <v>8</v>
      </c>
      <c r="E1690" s="296" t="s">
        <v>21</v>
      </c>
      <c r="F1690" s="298">
        <v>0.01</v>
      </c>
      <c r="G1690" s="38">
        <v>27.74</v>
      </c>
      <c r="H1690" s="38">
        <v>0.28000000000000003</v>
      </c>
    </row>
    <row r="1691" spans="2:8" ht="9.9499999999999993" customHeight="1">
      <c r="B1691" s="294"/>
      <c r="C1691" s="294"/>
      <c r="D1691" s="294"/>
      <c r="E1691" s="294"/>
      <c r="F1691" s="415" t="s">
        <v>25</v>
      </c>
      <c r="G1691" s="415"/>
      <c r="H1691" s="300">
        <v>0.51</v>
      </c>
    </row>
    <row r="1692" spans="2:8" ht="20.100000000000001" customHeight="1">
      <c r="B1692" s="294"/>
      <c r="C1692" s="294"/>
      <c r="D1692" s="294"/>
      <c r="E1692" s="294"/>
      <c r="F1692" s="417" t="s">
        <v>29</v>
      </c>
      <c r="G1692" s="417"/>
      <c r="H1692" s="301">
        <v>0.69</v>
      </c>
    </row>
    <row r="1693" spans="2:8" ht="15" customHeight="1">
      <c r="B1693" s="294"/>
      <c r="C1693" s="294"/>
      <c r="D1693" s="294"/>
      <c r="E1693" s="294"/>
      <c r="F1693" s="418"/>
      <c r="G1693" s="418"/>
      <c r="H1693" s="418"/>
    </row>
    <row r="1694" spans="2:8" ht="15" customHeight="1">
      <c r="B1694" s="419" t="s">
        <v>1008</v>
      </c>
      <c r="C1694" s="419"/>
      <c r="D1694" s="419"/>
      <c r="E1694" s="419"/>
      <c r="F1694" s="419"/>
      <c r="G1694" s="419"/>
      <c r="H1694" s="419"/>
    </row>
    <row r="1695" spans="2:8" ht="15" customHeight="1">
      <c r="B1695" s="416" t="s">
        <v>1</v>
      </c>
      <c r="C1695" s="416"/>
      <c r="D1695" s="295" t="s">
        <v>2</v>
      </c>
      <c r="E1695" s="295" t="s">
        <v>3</v>
      </c>
      <c r="F1695" s="295" t="s">
        <v>4</v>
      </c>
      <c r="G1695" s="295" t="s">
        <v>5</v>
      </c>
      <c r="H1695" s="295" t="s">
        <v>6</v>
      </c>
    </row>
    <row r="1696" spans="2:8" ht="15" customHeight="1">
      <c r="B1696" s="296">
        <v>39997</v>
      </c>
      <c r="C1696" s="297" t="s">
        <v>188</v>
      </c>
      <c r="D1696" s="296" t="s">
        <v>8</v>
      </c>
      <c r="E1696" s="296" t="s">
        <v>11</v>
      </c>
      <c r="F1696" s="298">
        <v>1</v>
      </c>
      <c r="G1696" s="38">
        <v>0.28999999999999998</v>
      </c>
      <c r="H1696" s="38">
        <v>0.28999999999999998</v>
      </c>
    </row>
    <row r="1697" spans="2:8" ht="21" customHeight="1">
      <c r="B1697" s="294"/>
      <c r="C1697" s="294"/>
      <c r="D1697" s="294"/>
      <c r="E1697" s="294"/>
      <c r="F1697" s="415" t="s">
        <v>18</v>
      </c>
      <c r="G1697" s="415"/>
      <c r="H1697" s="300">
        <v>0.28999999999999998</v>
      </c>
    </row>
    <row r="1698" spans="2:8" ht="15" customHeight="1">
      <c r="B1698" s="416" t="s">
        <v>19</v>
      </c>
      <c r="C1698" s="416"/>
      <c r="D1698" s="295" t="s">
        <v>2</v>
      </c>
      <c r="E1698" s="295" t="s">
        <v>3</v>
      </c>
      <c r="F1698" s="295" t="s">
        <v>4</v>
      </c>
      <c r="G1698" s="295" t="s">
        <v>5</v>
      </c>
      <c r="H1698" s="295" t="s">
        <v>6</v>
      </c>
    </row>
    <row r="1699" spans="2:8" ht="18" customHeight="1">
      <c r="B1699" s="296">
        <v>88247</v>
      </c>
      <c r="C1699" s="297" t="s">
        <v>190</v>
      </c>
      <c r="D1699" s="296" t="s">
        <v>8</v>
      </c>
      <c r="E1699" s="296" t="s">
        <v>21</v>
      </c>
      <c r="F1699" s="298">
        <v>0.01</v>
      </c>
      <c r="G1699" s="38">
        <v>22.81</v>
      </c>
      <c r="H1699" s="38">
        <v>0.23</v>
      </c>
    </row>
    <row r="1700" spans="2:8" ht="15" customHeight="1">
      <c r="B1700" s="296">
        <v>88264</v>
      </c>
      <c r="C1700" s="297" t="s">
        <v>168</v>
      </c>
      <c r="D1700" s="296" t="s">
        <v>8</v>
      </c>
      <c r="E1700" s="296" t="s">
        <v>21</v>
      </c>
      <c r="F1700" s="298">
        <v>0.01</v>
      </c>
      <c r="G1700" s="38">
        <v>27.74</v>
      </c>
      <c r="H1700" s="38">
        <v>0.28000000000000003</v>
      </c>
    </row>
    <row r="1701" spans="2:8" ht="9.9499999999999993" customHeight="1">
      <c r="B1701" s="294"/>
      <c r="C1701" s="294"/>
      <c r="D1701" s="294"/>
      <c r="E1701" s="294"/>
      <c r="F1701" s="415" t="s">
        <v>25</v>
      </c>
      <c r="G1701" s="415"/>
      <c r="H1701" s="300">
        <v>0.51</v>
      </c>
    </row>
    <row r="1702" spans="2:8" ht="20.100000000000001" customHeight="1">
      <c r="B1702" s="294"/>
      <c r="C1702" s="294"/>
      <c r="D1702" s="294"/>
      <c r="E1702" s="294"/>
      <c r="F1702" s="417" t="s">
        <v>29</v>
      </c>
      <c r="G1702" s="417"/>
      <c r="H1702" s="301">
        <v>0.8</v>
      </c>
    </row>
    <row r="1703" spans="2:8" ht="15" customHeight="1">
      <c r="B1703" s="294"/>
      <c r="C1703" s="294"/>
      <c r="D1703" s="294"/>
      <c r="E1703" s="294"/>
      <c r="F1703" s="418"/>
      <c r="G1703" s="418"/>
      <c r="H1703" s="418"/>
    </row>
    <row r="1704" spans="2:8" ht="15" customHeight="1">
      <c r="B1704" s="419" t="s">
        <v>1009</v>
      </c>
      <c r="C1704" s="419"/>
      <c r="D1704" s="419"/>
      <c r="E1704" s="419"/>
      <c r="F1704" s="419"/>
      <c r="G1704" s="419"/>
      <c r="H1704" s="419"/>
    </row>
    <row r="1705" spans="2:8" ht="15" customHeight="1">
      <c r="B1705" s="416" t="s">
        <v>1</v>
      </c>
      <c r="C1705" s="416"/>
      <c r="D1705" s="295" t="s">
        <v>2</v>
      </c>
      <c r="E1705" s="295" t="s">
        <v>3</v>
      </c>
      <c r="F1705" s="295" t="s">
        <v>4</v>
      </c>
      <c r="G1705" s="295" t="s">
        <v>5</v>
      </c>
      <c r="H1705" s="295" t="s">
        <v>6</v>
      </c>
    </row>
    <row r="1706" spans="2:8" ht="15" customHeight="1">
      <c r="B1706" s="296">
        <v>39996</v>
      </c>
      <c r="C1706" s="297" t="s">
        <v>2180</v>
      </c>
      <c r="D1706" s="296" t="s">
        <v>8</v>
      </c>
      <c r="E1706" s="296" t="s">
        <v>16</v>
      </c>
      <c r="F1706" s="298">
        <v>1</v>
      </c>
      <c r="G1706" s="38">
        <v>3.6</v>
      </c>
      <c r="H1706" s="38">
        <v>3.6</v>
      </c>
    </row>
    <row r="1707" spans="2:8" ht="21" customHeight="1">
      <c r="B1707" s="294"/>
      <c r="C1707" s="294"/>
      <c r="D1707" s="294"/>
      <c r="E1707" s="294"/>
      <c r="F1707" s="415" t="s">
        <v>18</v>
      </c>
      <c r="G1707" s="415"/>
      <c r="H1707" s="300">
        <v>3.6</v>
      </c>
    </row>
    <row r="1708" spans="2:8" ht="15" customHeight="1">
      <c r="B1708" s="416" t="s">
        <v>19</v>
      </c>
      <c r="C1708" s="416"/>
      <c r="D1708" s="295" t="s">
        <v>2</v>
      </c>
      <c r="E1708" s="295" t="s">
        <v>3</v>
      </c>
      <c r="F1708" s="295" t="s">
        <v>4</v>
      </c>
      <c r="G1708" s="295" t="s">
        <v>5</v>
      </c>
      <c r="H1708" s="295" t="s">
        <v>6</v>
      </c>
    </row>
    <row r="1709" spans="2:8" ht="18" customHeight="1">
      <c r="B1709" s="296">
        <v>88238</v>
      </c>
      <c r="C1709" s="297" t="s">
        <v>228</v>
      </c>
      <c r="D1709" s="296" t="s">
        <v>8</v>
      </c>
      <c r="E1709" s="296" t="s">
        <v>21</v>
      </c>
      <c r="F1709" s="298">
        <v>1.4E-2</v>
      </c>
      <c r="G1709" s="38">
        <v>22.37</v>
      </c>
      <c r="H1709" s="38">
        <v>0.31</v>
      </c>
    </row>
    <row r="1710" spans="2:8" ht="15" customHeight="1">
      <c r="B1710" s="296">
        <v>88245</v>
      </c>
      <c r="C1710" s="297" t="s">
        <v>230</v>
      </c>
      <c r="D1710" s="296" t="s">
        <v>8</v>
      </c>
      <c r="E1710" s="296" t="s">
        <v>21</v>
      </c>
      <c r="F1710" s="298">
        <v>8.5999999999999993E-2</v>
      </c>
      <c r="G1710" s="38">
        <v>27.19</v>
      </c>
      <c r="H1710" s="38">
        <v>2.34</v>
      </c>
    </row>
    <row r="1711" spans="2:8" ht="9.9499999999999993" customHeight="1">
      <c r="B1711" s="294"/>
      <c r="C1711" s="294"/>
      <c r="D1711" s="294"/>
      <c r="E1711" s="294"/>
      <c r="F1711" s="415" t="s">
        <v>25</v>
      </c>
      <c r="G1711" s="415"/>
      <c r="H1711" s="300">
        <v>2.65</v>
      </c>
    </row>
    <row r="1712" spans="2:8" ht="20.100000000000001" customHeight="1">
      <c r="B1712" s="294"/>
      <c r="C1712" s="294"/>
      <c r="D1712" s="294"/>
      <c r="E1712" s="294"/>
      <c r="F1712" s="417" t="s">
        <v>29</v>
      </c>
      <c r="G1712" s="417"/>
      <c r="H1712" s="301">
        <v>6.25</v>
      </c>
    </row>
    <row r="1713" spans="2:8" ht="15" customHeight="1">
      <c r="B1713" s="294"/>
      <c r="C1713" s="294"/>
      <c r="D1713" s="294"/>
      <c r="E1713" s="294"/>
      <c r="F1713" s="418"/>
      <c r="G1713" s="418"/>
      <c r="H1713" s="418"/>
    </row>
    <row r="1714" spans="2:8" ht="29.1" customHeight="1">
      <c r="B1714" s="419" t="s">
        <v>1010</v>
      </c>
      <c r="C1714" s="419"/>
      <c r="D1714" s="419"/>
      <c r="E1714" s="419"/>
      <c r="F1714" s="419"/>
      <c r="G1714" s="419"/>
      <c r="H1714" s="419"/>
    </row>
    <row r="1715" spans="2:8" ht="15" customHeight="1">
      <c r="B1715" s="416" t="s">
        <v>1</v>
      </c>
      <c r="C1715" s="416"/>
      <c r="D1715" s="295" t="s">
        <v>2</v>
      </c>
      <c r="E1715" s="295" t="s">
        <v>3</v>
      </c>
      <c r="F1715" s="295" t="s">
        <v>4</v>
      </c>
      <c r="G1715" s="295" t="s">
        <v>5</v>
      </c>
      <c r="H1715" s="295" t="s">
        <v>6</v>
      </c>
    </row>
    <row r="1716" spans="2:8" ht="15" customHeight="1">
      <c r="B1716" s="296">
        <v>1091</v>
      </c>
      <c r="C1716" s="297" t="s">
        <v>1011</v>
      </c>
      <c r="D1716" s="296" t="s">
        <v>8</v>
      </c>
      <c r="E1716" s="296" t="s">
        <v>11</v>
      </c>
      <c r="F1716" s="298">
        <v>1</v>
      </c>
      <c r="G1716" s="38">
        <v>35.04</v>
      </c>
      <c r="H1716" s="38">
        <v>35.04</v>
      </c>
    </row>
    <row r="1717" spans="2:8" ht="21" customHeight="1">
      <c r="B1717" s="294"/>
      <c r="C1717" s="294"/>
      <c r="D1717" s="294"/>
      <c r="E1717" s="294"/>
      <c r="F1717" s="415" t="s">
        <v>18</v>
      </c>
      <c r="G1717" s="415"/>
      <c r="H1717" s="300">
        <v>35.04</v>
      </c>
    </row>
    <row r="1718" spans="2:8" ht="15" customHeight="1">
      <c r="B1718" s="416" t="s">
        <v>19</v>
      </c>
      <c r="C1718" s="416"/>
      <c r="D1718" s="295" t="s">
        <v>2</v>
      </c>
      <c r="E1718" s="295" t="s">
        <v>3</v>
      </c>
      <c r="F1718" s="295" t="s">
        <v>4</v>
      </c>
      <c r="G1718" s="295" t="s">
        <v>5</v>
      </c>
      <c r="H1718" s="295" t="s">
        <v>6</v>
      </c>
    </row>
    <row r="1719" spans="2:8" ht="18" customHeight="1">
      <c r="B1719" s="296">
        <v>88238</v>
      </c>
      <c r="C1719" s="297" t="s">
        <v>228</v>
      </c>
      <c r="D1719" s="296" t="s">
        <v>8</v>
      </c>
      <c r="E1719" s="296" t="s">
        <v>21</v>
      </c>
      <c r="F1719" s="298">
        <v>1</v>
      </c>
      <c r="G1719" s="38">
        <v>22.37</v>
      </c>
      <c r="H1719" s="38">
        <v>22.37</v>
      </c>
    </row>
    <row r="1720" spans="2:8" ht="15" customHeight="1">
      <c r="B1720" s="296">
        <v>88245</v>
      </c>
      <c r="C1720" s="297" t="s">
        <v>230</v>
      </c>
      <c r="D1720" s="296" t="s">
        <v>8</v>
      </c>
      <c r="E1720" s="296" t="s">
        <v>21</v>
      </c>
      <c r="F1720" s="298">
        <v>1</v>
      </c>
      <c r="G1720" s="38">
        <v>27.19</v>
      </c>
      <c r="H1720" s="38">
        <v>27.19</v>
      </c>
    </row>
    <row r="1721" spans="2:8" ht="9.9499999999999993" customHeight="1">
      <c r="B1721" s="294"/>
      <c r="C1721" s="294"/>
      <c r="D1721" s="294"/>
      <c r="E1721" s="294"/>
      <c r="F1721" s="415" t="s">
        <v>25</v>
      </c>
      <c r="G1721" s="415"/>
      <c r="H1721" s="300">
        <v>49.56</v>
      </c>
    </row>
    <row r="1722" spans="2:8" ht="20.100000000000001" customHeight="1">
      <c r="B1722" s="294"/>
      <c r="C1722" s="294"/>
      <c r="D1722" s="294"/>
      <c r="E1722" s="294"/>
      <c r="F1722" s="417" t="s">
        <v>29</v>
      </c>
      <c r="G1722" s="417"/>
      <c r="H1722" s="301">
        <v>84.6</v>
      </c>
    </row>
    <row r="1723" spans="2:8" ht="15" customHeight="1">
      <c r="B1723" s="294"/>
      <c r="C1723" s="294"/>
      <c r="D1723" s="294"/>
      <c r="E1723" s="294"/>
      <c r="F1723" s="418"/>
      <c r="G1723" s="418"/>
      <c r="H1723" s="418"/>
    </row>
    <row r="1724" spans="2:8" ht="15" customHeight="1">
      <c r="B1724" s="419" t="s">
        <v>1012</v>
      </c>
      <c r="C1724" s="419"/>
      <c r="D1724" s="419"/>
      <c r="E1724" s="419"/>
      <c r="F1724" s="419"/>
      <c r="G1724" s="419"/>
      <c r="H1724" s="419"/>
    </row>
    <row r="1725" spans="2:8" ht="21" customHeight="1">
      <c r="B1725" s="416" t="s">
        <v>1</v>
      </c>
      <c r="C1725" s="416"/>
      <c r="D1725" s="295" t="s">
        <v>2</v>
      </c>
      <c r="E1725" s="295" t="s">
        <v>3</v>
      </c>
      <c r="F1725" s="295" t="s">
        <v>4</v>
      </c>
      <c r="G1725" s="295" t="s">
        <v>5</v>
      </c>
      <c r="H1725" s="295" t="s">
        <v>6</v>
      </c>
    </row>
    <row r="1726" spans="2:8" ht="15" customHeight="1">
      <c r="B1726" s="296">
        <v>862</v>
      </c>
      <c r="C1726" s="297" t="s">
        <v>1013</v>
      </c>
      <c r="D1726" s="296" t="s">
        <v>8</v>
      </c>
      <c r="E1726" s="296" t="s">
        <v>16</v>
      </c>
      <c r="F1726" s="298">
        <v>1.03</v>
      </c>
      <c r="G1726" s="38">
        <v>12.41</v>
      </c>
      <c r="H1726" s="38">
        <v>12.78</v>
      </c>
    </row>
    <row r="1727" spans="2:8" ht="15" customHeight="1">
      <c r="B1727" s="296">
        <v>21127</v>
      </c>
      <c r="C1727" s="297" t="s">
        <v>1014</v>
      </c>
      <c r="D1727" s="296" t="s">
        <v>8</v>
      </c>
      <c r="E1727" s="296" t="s">
        <v>11</v>
      </c>
      <c r="F1727" s="298">
        <v>9.4000000000000004E-3</v>
      </c>
      <c r="G1727" s="38">
        <v>3.66</v>
      </c>
      <c r="H1727" s="38">
        <v>0.03</v>
      </c>
    </row>
    <row r="1728" spans="2:8" ht="21" customHeight="1">
      <c r="B1728" s="294"/>
      <c r="C1728" s="294"/>
      <c r="D1728" s="294"/>
      <c r="E1728" s="294"/>
      <c r="F1728" s="415" t="s">
        <v>18</v>
      </c>
      <c r="G1728" s="415"/>
      <c r="H1728" s="300">
        <v>12.809999999999999</v>
      </c>
    </row>
    <row r="1729" spans="2:8" ht="15" customHeight="1">
      <c r="B1729" s="416" t="s">
        <v>19</v>
      </c>
      <c r="C1729" s="416"/>
      <c r="D1729" s="295" t="s">
        <v>2</v>
      </c>
      <c r="E1729" s="295" t="s">
        <v>3</v>
      </c>
      <c r="F1729" s="295" t="s">
        <v>4</v>
      </c>
      <c r="G1729" s="295" t="s">
        <v>5</v>
      </c>
      <c r="H1729" s="295" t="s">
        <v>6</v>
      </c>
    </row>
    <row r="1730" spans="2:8" ht="18" customHeight="1">
      <c r="B1730" s="296">
        <v>88247</v>
      </c>
      <c r="C1730" s="297" t="s">
        <v>190</v>
      </c>
      <c r="D1730" s="296" t="s">
        <v>8</v>
      </c>
      <c r="E1730" s="296" t="s">
        <v>21</v>
      </c>
      <c r="F1730" s="298">
        <v>5.0999999999999997E-2</v>
      </c>
      <c r="G1730" s="38">
        <v>22.81</v>
      </c>
      <c r="H1730" s="38">
        <v>1.1599999999999999</v>
      </c>
    </row>
    <row r="1731" spans="2:8" ht="15" customHeight="1">
      <c r="B1731" s="296">
        <v>88264</v>
      </c>
      <c r="C1731" s="297" t="s">
        <v>168</v>
      </c>
      <c r="D1731" s="296" t="s">
        <v>8</v>
      </c>
      <c r="E1731" s="296" t="s">
        <v>21</v>
      </c>
      <c r="F1731" s="298">
        <v>5.0999999999999997E-2</v>
      </c>
      <c r="G1731" s="38">
        <v>27.74</v>
      </c>
      <c r="H1731" s="38">
        <v>1.41</v>
      </c>
    </row>
    <row r="1732" spans="2:8" ht="9.9499999999999993" customHeight="1">
      <c r="B1732" s="294"/>
      <c r="C1732" s="294"/>
      <c r="D1732" s="294"/>
      <c r="E1732" s="294"/>
      <c r="F1732" s="415" t="s">
        <v>25</v>
      </c>
      <c r="G1732" s="415"/>
      <c r="H1732" s="300">
        <v>2.57</v>
      </c>
    </row>
    <row r="1733" spans="2:8" ht="20.100000000000001" customHeight="1">
      <c r="B1733" s="294"/>
      <c r="C1733" s="294"/>
      <c r="D1733" s="294"/>
      <c r="E1733" s="294"/>
      <c r="F1733" s="417" t="s">
        <v>29</v>
      </c>
      <c r="G1733" s="417"/>
      <c r="H1733" s="301">
        <v>15.379999999999999</v>
      </c>
    </row>
    <row r="1734" spans="2:8" ht="15" customHeight="1">
      <c r="B1734" s="294"/>
      <c r="C1734" s="294"/>
      <c r="D1734" s="294"/>
      <c r="E1734" s="294"/>
      <c r="F1734" s="418"/>
      <c r="G1734" s="418"/>
      <c r="H1734" s="418"/>
    </row>
    <row r="1735" spans="2:8" ht="21" customHeight="1">
      <c r="B1735" s="419" t="s">
        <v>1015</v>
      </c>
      <c r="C1735" s="419"/>
      <c r="D1735" s="419"/>
      <c r="E1735" s="419"/>
      <c r="F1735" s="419"/>
      <c r="G1735" s="419"/>
      <c r="H1735" s="419"/>
    </row>
    <row r="1736" spans="2:8" ht="15" customHeight="1">
      <c r="B1736" s="416" t="s">
        <v>1</v>
      </c>
      <c r="C1736" s="416"/>
      <c r="D1736" s="295" t="s">
        <v>2</v>
      </c>
      <c r="E1736" s="295" t="s">
        <v>3</v>
      </c>
      <c r="F1736" s="295" t="s">
        <v>4</v>
      </c>
      <c r="G1736" s="295" t="s">
        <v>5</v>
      </c>
      <c r="H1736" s="295" t="s">
        <v>6</v>
      </c>
    </row>
    <row r="1737" spans="2:8" ht="15" customHeight="1">
      <c r="B1737" s="296">
        <v>41480</v>
      </c>
      <c r="C1737" s="297" t="s">
        <v>1016</v>
      </c>
      <c r="D1737" s="296" t="s">
        <v>8</v>
      </c>
      <c r="E1737" s="296" t="s">
        <v>11</v>
      </c>
      <c r="F1737" s="298">
        <v>1</v>
      </c>
      <c r="G1737" s="38">
        <v>44.86</v>
      </c>
      <c r="H1737" s="38">
        <v>44.86</v>
      </c>
    </row>
    <row r="1738" spans="2:8" ht="15" customHeight="1">
      <c r="B1738" s="294"/>
      <c r="C1738" s="294"/>
      <c r="D1738" s="294"/>
      <c r="E1738" s="294"/>
      <c r="F1738" s="415" t="s">
        <v>18</v>
      </c>
      <c r="G1738" s="415"/>
      <c r="H1738" s="300">
        <v>44.86</v>
      </c>
    </row>
    <row r="1739" spans="2:8" ht="15" customHeight="1">
      <c r="B1739" s="416" t="s">
        <v>19</v>
      </c>
      <c r="C1739" s="416"/>
      <c r="D1739" s="295" t="s">
        <v>2</v>
      </c>
      <c r="E1739" s="295" t="s">
        <v>3</v>
      </c>
      <c r="F1739" s="295" t="s">
        <v>4</v>
      </c>
      <c r="G1739" s="295" t="s">
        <v>5</v>
      </c>
      <c r="H1739" s="295" t="s">
        <v>6</v>
      </c>
    </row>
    <row r="1740" spans="2:8" ht="18" customHeight="1">
      <c r="B1740" s="296">
        <v>88309</v>
      </c>
      <c r="C1740" s="297" t="s">
        <v>65</v>
      </c>
      <c r="D1740" s="296" t="s">
        <v>8</v>
      </c>
      <c r="E1740" s="296" t="s">
        <v>21</v>
      </c>
      <c r="F1740" s="298">
        <v>0.1384</v>
      </c>
      <c r="G1740" s="38">
        <v>27.39</v>
      </c>
      <c r="H1740" s="38">
        <v>3.79</v>
      </c>
    </row>
    <row r="1741" spans="2:8" ht="15" customHeight="1">
      <c r="B1741" s="296">
        <v>88316</v>
      </c>
      <c r="C1741" s="297" t="s">
        <v>48</v>
      </c>
      <c r="D1741" s="296" t="s">
        <v>8</v>
      </c>
      <c r="E1741" s="296" t="s">
        <v>21</v>
      </c>
      <c r="F1741" s="298">
        <v>0.10879999999999999</v>
      </c>
      <c r="G1741" s="38">
        <v>21.71</v>
      </c>
      <c r="H1741" s="38">
        <v>2.36</v>
      </c>
    </row>
    <row r="1742" spans="2:8" ht="29.1" customHeight="1">
      <c r="B1742" s="294"/>
      <c r="C1742" s="294"/>
      <c r="D1742" s="294"/>
      <c r="E1742" s="294"/>
      <c r="F1742" s="415" t="s">
        <v>25</v>
      </c>
      <c r="G1742" s="415"/>
      <c r="H1742" s="300">
        <v>6.15</v>
      </c>
    </row>
    <row r="1743" spans="2:8" ht="15" customHeight="1">
      <c r="B1743" s="416" t="s">
        <v>26</v>
      </c>
      <c r="C1743" s="416"/>
      <c r="D1743" s="295" t="s">
        <v>2</v>
      </c>
      <c r="E1743" s="295" t="s">
        <v>3</v>
      </c>
      <c r="F1743" s="295" t="s">
        <v>4</v>
      </c>
      <c r="G1743" s="295" t="s">
        <v>5</v>
      </c>
      <c r="H1743" s="295" t="s">
        <v>6</v>
      </c>
    </row>
    <row r="1744" spans="2:8" ht="15" customHeight="1">
      <c r="B1744" s="296">
        <v>101618</v>
      </c>
      <c r="C1744" s="297" t="s">
        <v>1017</v>
      </c>
      <c r="D1744" s="296" t="s">
        <v>8</v>
      </c>
      <c r="E1744" s="296" t="s">
        <v>9</v>
      </c>
      <c r="F1744" s="298">
        <v>1.41E-2</v>
      </c>
      <c r="G1744" s="38">
        <v>230.13</v>
      </c>
      <c r="H1744" s="38">
        <v>3.24</v>
      </c>
    </row>
    <row r="1745" spans="2:8" ht="9.9499999999999993" customHeight="1">
      <c r="B1745" s="294"/>
      <c r="C1745" s="294"/>
      <c r="D1745" s="294"/>
      <c r="E1745" s="294"/>
      <c r="F1745" s="415" t="s">
        <v>28</v>
      </c>
      <c r="G1745" s="415"/>
      <c r="H1745" s="300">
        <v>3.24</v>
      </c>
    </row>
    <row r="1746" spans="2:8" ht="20.100000000000001" customHeight="1">
      <c r="B1746" s="294"/>
      <c r="C1746" s="294"/>
      <c r="D1746" s="294"/>
      <c r="E1746" s="294"/>
      <c r="F1746" s="417" t="s">
        <v>29</v>
      </c>
      <c r="G1746" s="417"/>
      <c r="H1746" s="301">
        <v>54.25</v>
      </c>
    </row>
    <row r="1747" spans="2:8" ht="15" customHeight="1">
      <c r="B1747" s="294"/>
      <c r="C1747" s="294"/>
      <c r="D1747" s="294"/>
      <c r="E1747" s="294"/>
      <c r="F1747" s="418"/>
      <c r="G1747" s="418"/>
      <c r="H1747" s="418"/>
    </row>
    <row r="1748" spans="2:8" ht="21" customHeight="1">
      <c r="B1748" s="419" t="s">
        <v>1018</v>
      </c>
      <c r="C1748" s="419"/>
      <c r="D1748" s="419"/>
      <c r="E1748" s="419"/>
      <c r="F1748" s="419"/>
      <c r="G1748" s="419"/>
      <c r="H1748" s="419"/>
    </row>
    <row r="1749" spans="2:8" ht="15" customHeight="1">
      <c r="B1749" s="416" t="s">
        <v>1</v>
      </c>
      <c r="C1749" s="416"/>
      <c r="D1749" s="295" t="s">
        <v>2</v>
      </c>
      <c r="E1749" s="295" t="s">
        <v>3</v>
      </c>
      <c r="F1749" s="295" t="s">
        <v>4</v>
      </c>
      <c r="G1749" s="295" t="s">
        <v>5</v>
      </c>
      <c r="H1749" s="295" t="s">
        <v>6</v>
      </c>
    </row>
    <row r="1750" spans="2:8" ht="15" customHeight="1">
      <c r="B1750" s="296">
        <v>13279</v>
      </c>
      <c r="C1750" s="297" t="s">
        <v>1695</v>
      </c>
      <c r="D1750" s="296" t="s">
        <v>8</v>
      </c>
      <c r="E1750" s="296" t="s">
        <v>14</v>
      </c>
      <c r="F1750" s="298">
        <v>1</v>
      </c>
      <c r="G1750" s="38">
        <v>20.079999999999998</v>
      </c>
      <c r="H1750" s="38">
        <v>20.079999999999998</v>
      </c>
    </row>
    <row r="1751" spans="2:8" ht="21" customHeight="1">
      <c r="B1751" s="294"/>
      <c r="C1751" s="294"/>
      <c r="D1751" s="294"/>
      <c r="E1751" s="294"/>
      <c r="F1751" s="415" t="s">
        <v>18</v>
      </c>
      <c r="G1751" s="415"/>
      <c r="H1751" s="300">
        <v>20.079999999999998</v>
      </c>
    </row>
    <row r="1752" spans="2:8" ht="15" customHeight="1">
      <c r="B1752" s="416" t="s">
        <v>19</v>
      </c>
      <c r="C1752" s="416"/>
      <c r="D1752" s="295" t="s">
        <v>2</v>
      </c>
      <c r="E1752" s="295" t="s">
        <v>3</v>
      </c>
      <c r="F1752" s="295" t="s">
        <v>4</v>
      </c>
      <c r="G1752" s="295" t="s">
        <v>5</v>
      </c>
      <c r="H1752" s="295" t="s">
        <v>6</v>
      </c>
    </row>
    <row r="1753" spans="2:8" ht="18" customHeight="1">
      <c r="B1753" s="296">
        <v>88247</v>
      </c>
      <c r="C1753" s="297" t="s">
        <v>190</v>
      </c>
      <c r="D1753" s="296" t="s">
        <v>8</v>
      </c>
      <c r="E1753" s="296" t="s">
        <v>21</v>
      </c>
      <c r="F1753" s="298">
        <v>0.2</v>
      </c>
      <c r="G1753" s="38">
        <v>22.81</v>
      </c>
      <c r="H1753" s="38">
        <v>4.5599999999999996</v>
      </c>
    </row>
    <row r="1754" spans="2:8" ht="15" customHeight="1">
      <c r="B1754" s="296">
        <v>88264</v>
      </c>
      <c r="C1754" s="297" t="s">
        <v>168</v>
      </c>
      <c r="D1754" s="296" t="s">
        <v>8</v>
      </c>
      <c r="E1754" s="296" t="s">
        <v>21</v>
      </c>
      <c r="F1754" s="298">
        <v>0.2</v>
      </c>
      <c r="G1754" s="38">
        <v>27.74</v>
      </c>
      <c r="H1754" s="38">
        <v>5.55</v>
      </c>
    </row>
    <row r="1755" spans="2:8" ht="9.9499999999999993" customHeight="1">
      <c r="B1755" s="294"/>
      <c r="C1755" s="294"/>
      <c r="D1755" s="294"/>
      <c r="E1755" s="294"/>
      <c r="F1755" s="415" t="s">
        <v>25</v>
      </c>
      <c r="G1755" s="415"/>
      <c r="H1755" s="300">
        <v>10.11</v>
      </c>
    </row>
    <row r="1756" spans="2:8" ht="20.100000000000001" customHeight="1">
      <c r="B1756" s="294"/>
      <c r="C1756" s="294"/>
      <c r="D1756" s="294"/>
      <c r="E1756" s="294"/>
      <c r="F1756" s="417" t="s">
        <v>29</v>
      </c>
      <c r="G1756" s="417"/>
      <c r="H1756" s="301">
        <v>30.189999999999998</v>
      </c>
    </row>
    <row r="1757" spans="2:8" ht="15" customHeight="1">
      <c r="B1757" s="294"/>
      <c r="C1757" s="294"/>
      <c r="D1757" s="294"/>
      <c r="E1757" s="294"/>
      <c r="F1757" s="418"/>
      <c r="G1757" s="418"/>
      <c r="H1757" s="418"/>
    </row>
    <row r="1758" spans="2:8" ht="21" customHeight="1">
      <c r="B1758" s="419" t="s">
        <v>1019</v>
      </c>
      <c r="C1758" s="419"/>
      <c r="D1758" s="419"/>
      <c r="E1758" s="419"/>
      <c r="F1758" s="419"/>
      <c r="G1758" s="419"/>
      <c r="H1758" s="419"/>
    </row>
    <row r="1759" spans="2:8" ht="15" customHeight="1">
      <c r="B1759" s="416" t="s">
        <v>1</v>
      </c>
      <c r="C1759" s="416"/>
      <c r="D1759" s="295" t="s">
        <v>2</v>
      </c>
      <c r="E1759" s="295" t="s">
        <v>3</v>
      </c>
      <c r="F1759" s="295" t="s">
        <v>4</v>
      </c>
      <c r="G1759" s="295" t="s">
        <v>5</v>
      </c>
      <c r="H1759" s="295" t="s">
        <v>6</v>
      </c>
    </row>
    <row r="1760" spans="2:8" ht="15" customHeight="1">
      <c r="B1760" s="296">
        <v>1597</v>
      </c>
      <c r="C1760" s="297" t="s">
        <v>1020</v>
      </c>
      <c r="D1760" s="296" t="s">
        <v>8</v>
      </c>
      <c r="E1760" s="296" t="s">
        <v>11</v>
      </c>
      <c r="F1760" s="298">
        <v>1</v>
      </c>
      <c r="G1760" s="38">
        <v>14.79</v>
      </c>
      <c r="H1760" s="38">
        <v>14.79</v>
      </c>
    </row>
    <row r="1761" spans="2:8" ht="21" customHeight="1">
      <c r="B1761" s="294"/>
      <c r="C1761" s="294"/>
      <c r="D1761" s="294"/>
      <c r="E1761" s="294"/>
      <c r="F1761" s="415" t="s">
        <v>18</v>
      </c>
      <c r="G1761" s="415"/>
      <c r="H1761" s="300">
        <v>14.79</v>
      </c>
    </row>
    <row r="1762" spans="2:8" ht="15" customHeight="1">
      <c r="B1762" s="416" t="s">
        <v>19</v>
      </c>
      <c r="C1762" s="416"/>
      <c r="D1762" s="295" t="s">
        <v>2</v>
      </c>
      <c r="E1762" s="295" t="s">
        <v>3</v>
      </c>
      <c r="F1762" s="295" t="s">
        <v>4</v>
      </c>
      <c r="G1762" s="295" t="s">
        <v>5</v>
      </c>
      <c r="H1762" s="295" t="s">
        <v>6</v>
      </c>
    </row>
    <row r="1763" spans="2:8" ht="18" customHeight="1">
      <c r="B1763" s="296">
        <v>88247</v>
      </c>
      <c r="C1763" s="297" t="s">
        <v>190</v>
      </c>
      <c r="D1763" s="296" t="s">
        <v>8</v>
      </c>
      <c r="E1763" s="296" t="s">
        <v>21</v>
      </c>
      <c r="F1763" s="298">
        <v>0.18629999999999999</v>
      </c>
      <c r="G1763" s="38">
        <v>22.81</v>
      </c>
      <c r="H1763" s="38">
        <v>4.25</v>
      </c>
    </row>
    <row r="1764" spans="2:8" ht="15" customHeight="1">
      <c r="B1764" s="296">
        <v>88264</v>
      </c>
      <c r="C1764" s="297" t="s">
        <v>168</v>
      </c>
      <c r="D1764" s="296" t="s">
        <v>8</v>
      </c>
      <c r="E1764" s="296" t="s">
        <v>21</v>
      </c>
      <c r="F1764" s="298">
        <v>0.18629999999999999</v>
      </c>
      <c r="G1764" s="38">
        <v>27.74</v>
      </c>
      <c r="H1764" s="38">
        <v>5.17</v>
      </c>
    </row>
    <row r="1765" spans="2:8" ht="9.9499999999999993" customHeight="1">
      <c r="B1765" s="294"/>
      <c r="C1765" s="294"/>
      <c r="D1765" s="294"/>
      <c r="E1765" s="294"/>
      <c r="F1765" s="415" t="s">
        <v>25</v>
      </c>
      <c r="G1765" s="415"/>
      <c r="H1765" s="300">
        <v>9.42</v>
      </c>
    </row>
    <row r="1766" spans="2:8" ht="20.100000000000001" customHeight="1">
      <c r="B1766" s="294"/>
      <c r="C1766" s="294"/>
      <c r="D1766" s="294"/>
      <c r="E1766" s="294"/>
      <c r="F1766" s="417" t="s">
        <v>29</v>
      </c>
      <c r="G1766" s="417"/>
      <c r="H1766" s="301">
        <v>24.21</v>
      </c>
    </row>
    <row r="1767" spans="2:8" ht="15" customHeight="1">
      <c r="B1767" s="294"/>
      <c r="C1767" s="294"/>
      <c r="D1767" s="294"/>
      <c r="E1767" s="294"/>
      <c r="F1767" s="418"/>
      <c r="G1767" s="418"/>
      <c r="H1767" s="418"/>
    </row>
    <row r="1768" spans="2:8" ht="29.1" customHeight="1">
      <c r="B1768" s="419" t="s">
        <v>1021</v>
      </c>
      <c r="C1768" s="419"/>
      <c r="D1768" s="419"/>
      <c r="E1768" s="419"/>
      <c r="F1768" s="419"/>
      <c r="G1768" s="419"/>
      <c r="H1768" s="419"/>
    </row>
    <row r="1769" spans="2:8" ht="15" customHeight="1">
      <c r="B1769" s="416" t="s">
        <v>1</v>
      </c>
      <c r="C1769" s="416"/>
      <c r="D1769" s="295" t="s">
        <v>2</v>
      </c>
      <c r="E1769" s="295" t="s">
        <v>3</v>
      </c>
      <c r="F1769" s="295" t="s">
        <v>4</v>
      </c>
      <c r="G1769" s="295" t="s">
        <v>5</v>
      </c>
      <c r="H1769" s="295" t="s">
        <v>6</v>
      </c>
    </row>
    <row r="1770" spans="2:8" ht="15" customHeight="1">
      <c r="B1770" s="296">
        <v>4333</v>
      </c>
      <c r="C1770" s="297" t="s">
        <v>1022</v>
      </c>
      <c r="D1770" s="296" t="s">
        <v>8</v>
      </c>
      <c r="E1770" s="296" t="s">
        <v>11</v>
      </c>
      <c r="F1770" s="298">
        <v>1</v>
      </c>
      <c r="G1770" s="38">
        <v>0.25</v>
      </c>
      <c r="H1770" s="38">
        <v>0.25</v>
      </c>
    </row>
    <row r="1771" spans="2:8" ht="15" customHeight="1">
      <c r="B1771" s="294"/>
      <c r="C1771" s="294"/>
      <c r="D1771" s="294"/>
      <c r="E1771" s="294"/>
      <c r="F1771" s="415" t="s">
        <v>18</v>
      </c>
      <c r="G1771" s="415"/>
      <c r="H1771" s="300">
        <v>0.25</v>
      </c>
    </row>
    <row r="1772" spans="2:8" ht="18" customHeight="1">
      <c r="B1772" s="416" t="s">
        <v>19</v>
      </c>
      <c r="C1772" s="416"/>
      <c r="D1772" s="295" t="s">
        <v>2</v>
      </c>
      <c r="E1772" s="295" t="s">
        <v>3</v>
      </c>
      <c r="F1772" s="295" t="s">
        <v>4</v>
      </c>
      <c r="G1772" s="295" t="s">
        <v>5</v>
      </c>
      <c r="H1772" s="295" t="s">
        <v>6</v>
      </c>
    </row>
    <row r="1773" spans="2:8" ht="15" customHeight="1">
      <c r="B1773" s="296">
        <v>88316</v>
      </c>
      <c r="C1773" s="297" t="s">
        <v>48</v>
      </c>
      <c r="D1773" s="296" t="s">
        <v>8</v>
      </c>
      <c r="E1773" s="296" t="s">
        <v>21</v>
      </c>
      <c r="F1773" s="298">
        <v>0.02</v>
      </c>
      <c r="G1773" s="38">
        <v>21.71</v>
      </c>
      <c r="H1773" s="38">
        <v>0.43</v>
      </c>
    </row>
    <row r="1774" spans="2:8" ht="9.9499999999999993" customHeight="1">
      <c r="B1774" s="294"/>
      <c r="C1774" s="294"/>
      <c r="D1774" s="294"/>
      <c r="E1774" s="294"/>
      <c r="F1774" s="415" t="s">
        <v>25</v>
      </c>
      <c r="G1774" s="415"/>
      <c r="H1774" s="300">
        <v>0.43</v>
      </c>
    </row>
    <row r="1775" spans="2:8" ht="20.100000000000001" customHeight="1">
      <c r="B1775" s="294"/>
      <c r="C1775" s="294"/>
      <c r="D1775" s="294"/>
      <c r="E1775" s="294"/>
      <c r="F1775" s="417" t="s">
        <v>29</v>
      </c>
      <c r="G1775" s="417"/>
      <c r="H1775" s="301">
        <v>0.67999999999999994</v>
      </c>
    </row>
    <row r="1776" spans="2:8" ht="15" customHeight="1">
      <c r="B1776" s="294"/>
      <c r="C1776" s="294"/>
      <c r="D1776" s="294"/>
      <c r="E1776" s="294"/>
      <c r="F1776" s="418"/>
      <c r="G1776" s="418"/>
      <c r="H1776" s="418"/>
    </row>
    <row r="1777" spans="2:8" ht="21" customHeight="1">
      <c r="B1777" s="419" t="s">
        <v>1023</v>
      </c>
      <c r="C1777" s="419"/>
      <c r="D1777" s="419"/>
      <c r="E1777" s="419"/>
      <c r="F1777" s="419"/>
      <c r="G1777" s="419"/>
      <c r="H1777" s="419"/>
    </row>
    <row r="1778" spans="2:8" ht="15" customHeight="1">
      <c r="B1778" s="416" t="s">
        <v>1</v>
      </c>
      <c r="C1778" s="416"/>
      <c r="D1778" s="295" t="s">
        <v>2</v>
      </c>
      <c r="E1778" s="295" t="s">
        <v>3</v>
      </c>
      <c r="F1778" s="295" t="s">
        <v>4</v>
      </c>
      <c r="G1778" s="295" t="s">
        <v>5</v>
      </c>
      <c r="H1778" s="295" t="s">
        <v>6</v>
      </c>
    </row>
    <row r="1779" spans="2:8" ht="15" customHeight="1">
      <c r="B1779" s="296">
        <v>1600</v>
      </c>
      <c r="C1779" s="297" t="s">
        <v>1024</v>
      </c>
      <c r="D1779" s="296" t="s">
        <v>8</v>
      </c>
      <c r="E1779" s="296" t="s">
        <v>11</v>
      </c>
      <c r="F1779" s="298">
        <v>1</v>
      </c>
      <c r="G1779" s="38">
        <v>23.22</v>
      </c>
      <c r="H1779" s="38">
        <v>23.22</v>
      </c>
    </row>
    <row r="1780" spans="2:8" ht="21" customHeight="1">
      <c r="B1780" s="294"/>
      <c r="C1780" s="294"/>
      <c r="D1780" s="294"/>
      <c r="E1780" s="294"/>
      <c r="F1780" s="415" t="s">
        <v>18</v>
      </c>
      <c r="G1780" s="415"/>
      <c r="H1780" s="300">
        <v>23.22</v>
      </c>
    </row>
    <row r="1781" spans="2:8" ht="15" customHeight="1">
      <c r="B1781" s="416" t="s">
        <v>19</v>
      </c>
      <c r="C1781" s="416"/>
      <c r="D1781" s="295" t="s">
        <v>2</v>
      </c>
      <c r="E1781" s="295" t="s">
        <v>3</v>
      </c>
      <c r="F1781" s="295" t="s">
        <v>4</v>
      </c>
      <c r="G1781" s="295" t="s">
        <v>5</v>
      </c>
      <c r="H1781" s="295" t="s">
        <v>6</v>
      </c>
    </row>
    <row r="1782" spans="2:8" ht="18" customHeight="1">
      <c r="B1782" s="296">
        <v>88247</v>
      </c>
      <c r="C1782" s="297" t="s">
        <v>190</v>
      </c>
      <c r="D1782" s="296" t="s">
        <v>8</v>
      </c>
      <c r="E1782" s="296" t="s">
        <v>21</v>
      </c>
      <c r="F1782" s="298">
        <v>0.18629999999999999</v>
      </c>
      <c r="G1782" s="38">
        <v>22.81</v>
      </c>
      <c r="H1782" s="38">
        <v>4.25</v>
      </c>
    </row>
    <row r="1783" spans="2:8" ht="15" customHeight="1">
      <c r="B1783" s="296">
        <v>88264</v>
      </c>
      <c r="C1783" s="297" t="s">
        <v>168</v>
      </c>
      <c r="D1783" s="296" t="s">
        <v>8</v>
      </c>
      <c r="E1783" s="296" t="s">
        <v>21</v>
      </c>
      <c r="F1783" s="298">
        <v>0.18629999999999999</v>
      </c>
      <c r="G1783" s="38">
        <v>27.74</v>
      </c>
      <c r="H1783" s="38">
        <v>5.17</v>
      </c>
    </row>
    <row r="1784" spans="2:8" ht="9.9499999999999993" customHeight="1">
      <c r="B1784" s="294"/>
      <c r="C1784" s="294"/>
      <c r="D1784" s="294"/>
      <c r="E1784" s="294"/>
      <c r="F1784" s="415" t="s">
        <v>25</v>
      </c>
      <c r="G1784" s="415"/>
      <c r="H1784" s="300">
        <v>9.42</v>
      </c>
    </row>
    <row r="1785" spans="2:8" ht="20.100000000000001" customHeight="1">
      <c r="B1785" s="294"/>
      <c r="C1785" s="294"/>
      <c r="D1785" s="294"/>
      <c r="E1785" s="294"/>
      <c r="F1785" s="417" t="s">
        <v>29</v>
      </c>
      <c r="G1785" s="417"/>
      <c r="H1785" s="301">
        <v>32.64</v>
      </c>
    </row>
    <row r="1786" spans="2:8" ht="15" customHeight="1">
      <c r="B1786" s="294"/>
      <c r="C1786" s="294"/>
      <c r="D1786" s="294"/>
      <c r="E1786" s="294"/>
      <c r="F1786" s="418"/>
      <c r="G1786" s="418"/>
      <c r="H1786" s="418"/>
    </row>
    <row r="1787" spans="2:8" ht="21" customHeight="1">
      <c r="B1787" s="419" t="s">
        <v>2205</v>
      </c>
      <c r="C1787" s="419"/>
      <c r="D1787" s="419"/>
      <c r="E1787" s="419"/>
      <c r="F1787" s="419"/>
      <c r="G1787" s="419"/>
      <c r="H1787" s="419"/>
    </row>
    <row r="1788" spans="2:8" ht="15" customHeight="1">
      <c r="B1788" s="416" t="s">
        <v>1</v>
      </c>
      <c r="C1788" s="416"/>
      <c r="D1788" s="295" t="s">
        <v>2</v>
      </c>
      <c r="E1788" s="295" t="s">
        <v>3</v>
      </c>
      <c r="F1788" s="295" t="s">
        <v>4</v>
      </c>
      <c r="G1788" s="295" t="s">
        <v>5</v>
      </c>
      <c r="H1788" s="295" t="s">
        <v>6</v>
      </c>
    </row>
    <row r="1789" spans="2:8" ht="15" customHeight="1">
      <c r="B1789" s="296">
        <v>20254</v>
      </c>
      <c r="C1789" s="297" t="s">
        <v>2206</v>
      </c>
      <c r="D1789" s="296" t="s">
        <v>8</v>
      </c>
      <c r="E1789" s="296" t="s">
        <v>11</v>
      </c>
      <c r="F1789" s="298">
        <v>1</v>
      </c>
      <c r="G1789" s="38">
        <v>23.4</v>
      </c>
      <c r="H1789" s="38">
        <v>23.4</v>
      </c>
    </row>
    <row r="1790" spans="2:8" ht="21" customHeight="1">
      <c r="B1790" s="294"/>
      <c r="C1790" s="294"/>
      <c r="D1790" s="294"/>
      <c r="E1790" s="294"/>
      <c r="F1790" s="415" t="s">
        <v>18</v>
      </c>
      <c r="G1790" s="415"/>
      <c r="H1790" s="300">
        <v>23.4</v>
      </c>
    </row>
    <row r="1791" spans="2:8" ht="15" customHeight="1">
      <c r="B1791" s="416" t="s">
        <v>19</v>
      </c>
      <c r="C1791" s="416"/>
      <c r="D1791" s="295" t="s">
        <v>2</v>
      </c>
      <c r="E1791" s="295" t="s">
        <v>3</v>
      </c>
      <c r="F1791" s="295" t="s">
        <v>4</v>
      </c>
      <c r="G1791" s="295" t="s">
        <v>5</v>
      </c>
      <c r="H1791" s="295" t="s">
        <v>6</v>
      </c>
    </row>
    <row r="1792" spans="2:8" ht="18" customHeight="1">
      <c r="B1792" s="296">
        <v>88247</v>
      </c>
      <c r="C1792" s="297" t="s">
        <v>190</v>
      </c>
      <c r="D1792" s="296" t="s">
        <v>8</v>
      </c>
      <c r="E1792" s="296" t="s">
        <v>21</v>
      </c>
      <c r="F1792" s="298">
        <v>0.3</v>
      </c>
      <c r="G1792" s="38">
        <v>22.81</v>
      </c>
      <c r="H1792" s="38">
        <v>6.84</v>
      </c>
    </row>
    <row r="1793" spans="2:8" ht="15" customHeight="1">
      <c r="B1793" s="296">
        <v>88264</v>
      </c>
      <c r="C1793" s="297" t="s">
        <v>168</v>
      </c>
      <c r="D1793" s="296" t="s">
        <v>8</v>
      </c>
      <c r="E1793" s="296" t="s">
        <v>21</v>
      </c>
      <c r="F1793" s="298">
        <v>0.3</v>
      </c>
      <c r="G1793" s="38">
        <v>27.74</v>
      </c>
      <c r="H1793" s="38">
        <v>8.32</v>
      </c>
    </row>
    <row r="1794" spans="2:8" ht="9.9499999999999993" customHeight="1">
      <c r="B1794" s="294"/>
      <c r="C1794" s="294"/>
      <c r="D1794" s="294"/>
      <c r="E1794" s="294"/>
      <c r="F1794" s="415" t="s">
        <v>25</v>
      </c>
      <c r="G1794" s="415"/>
      <c r="H1794" s="300">
        <v>15.16</v>
      </c>
    </row>
    <row r="1795" spans="2:8" ht="20.100000000000001" customHeight="1">
      <c r="B1795" s="294"/>
      <c r="C1795" s="294"/>
      <c r="D1795" s="294"/>
      <c r="E1795" s="294"/>
      <c r="F1795" s="417" t="s">
        <v>29</v>
      </c>
      <c r="G1795" s="417"/>
      <c r="H1795" s="301">
        <v>38.56</v>
      </c>
    </row>
    <row r="1796" spans="2:8" ht="15" customHeight="1">
      <c r="B1796" s="294"/>
      <c r="C1796" s="294"/>
      <c r="D1796" s="294"/>
      <c r="E1796" s="294"/>
      <c r="F1796" s="418"/>
      <c r="G1796" s="418"/>
      <c r="H1796" s="418"/>
    </row>
    <row r="1797" spans="2:8" ht="21" customHeight="1">
      <c r="B1797" s="419" t="s">
        <v>206</v>
      </c>
      <c r="C1797" s="419"/>
      <c r="D1797" s="419"/>
      <c r="E1797" s="419"/>
      <c r="F1797" s="419"/>
      <c r="G1797" s="419"/>
      <c r="H1797" s="419"/>
    </row>
    <row r="1798" spans="2:8" ht="29.1" customHeight="1">
      <c r="B1798" s="416" t="s">
        <v>1</v>
      </c>
      <c r="C1798" s="416"/>
      <c r="D1798" s="295" t="s">
        <v>2</v>
      </c>
      <c r="E1798" s="295" t="s">
        <v>3</v>
      </c>
      <c r="F1798" s="295" t="s">
        <v>4</v>
      </c>
      <c r="G1798" s="295" t="s">
        <v>5</v>
      </c>
      <c r="H1798" s="295" t="s">
        <v>6</v>
      </c>
    </row>
    <row r="1799" spans="2:8" ht="15" customHeight="1">
      <c r="B1799" s="296">
        <v>39446</v>
      </c>
      <c r="C1799" s="297" t="s">
        <v>207</v>
      </c>
      <c r="D1799" s="296" t="s">
        <v>8</v>
      </c>
      <c r="E1799" s="296" t="s">
        <v>11</v>
      </c>
      <c r="F1799" s="298">
        <v>1</v>
      </c>
      <c r="G1799" s="38">
        <v>130.68</v>
      </c>
      <c r="H1799" s="38">
        <v>130.68</v>
      </c>
    </row>
    <row r="1800" spans="2:8" ht="15" customHeight="1">
      <c r="B1800" s="296">
        <v>1571</v>
      </c>
      <c r="C1800" s="297" t="s">
        <v>205</v>
      </c>
      <c r="D1800" s="296" t="s">
        <v>8</v>
      </c>
      <c r="E1800" s="296" t="s">
        <v>11</v>
      </c>
      <c r="F1800" s="298">
        <v>4</v>
      </c>
      <c r="G1800" s="38">
        <v>1.57</v>
      </c>
      <c r="H1800" s="38">
        <v>6.28</v>
      </c>
    </row>
    <row r="1801" spans="2:8" ht="21" customHeight="1">
      <c r="B1801" s="294"/>
      <c r="C1801" s="294"/>
      <c r="D1801" s="294"/>
      <c r="E1801" s="294"/>
      <c r="F1801" s="415" t="s">
        <v>18</v>
      </c>
      <c r="G1801" s="415"/>
      <c r="H1801" s="300">
        <v>136.96</v>
      </c>
    </row>
    <row r="1802" spans="2:8" ht="15" customHeight="1">
      <c r="B1802" s="416" t="s">
        <v>19</v>
      </c>
      <c r="C1802" s="416"/>
      <c r="D1802" s="295" t="s">
        <v>2</v>
      </c>
      <c r="E1802" s="295" t="s">
        <v>3</v>
      </c>
      <c r="F1802" s="295" t="s">
        <v>4</v>
      </c>
      <c r="G1802" s="295" t="s">
        <v>5</v>
      </c>
      <c r="H1802" s="295" t="s">
        <v>6</v>
      </c>
    </row>
    <row r="1803" spans="2:8" ht="18" customHeight="1">
      <c r="B1803" s="296">
        <v>88247</v>
      </c>
      <c r="C1803" s="297" t="s">
        <v>190</v>
      </c>
      <c r="D1803" s="296" t="s">
        <v>8</v>
      </c>
      <c r="E1803" s="296" t="s">
        <v>21</v>
      </c>
      <c r="F1803" s="298">
        <v>0.3</v>
      </c>
      <c r="G1803" s="38">
        <v>22.81</v>
      </c>
      <c r="H1803" s="38">
        <v>6.84</v>
      </c>
    </row>
    <row r="1804" spans="2:8" ht="15" customHeight="1">
      <c r="B1804" s="296">
        <v>88264</v>
      </c>
      <c r="C1804" s="297" t="s">
        <v>168</v>
      </c>
      <c r="D1804" s="296" t="s">
        <v>8</v>
      </c>
      <c r="E1804" s="296" t="s">
        <v>21</v>
      </c>
      <c r="F1804" s="298">
        <v>0.3</v>
      </c>
      <c r="G1804" s="38">
        <v>27.74</v>
      </c>
      <c r="H1804" s="38">
        <v>8.32</v>
      </c>
    </row>
    <row r="1805" spans="2:8" ht="9.9499999999999993" customHeight="1">
      <c r="B1805" s="294"/>
      <c r="C1805" s="294"/>
      <c r="D1805" s="294"/>
      <c r="E1805" s="294"/>
      <c r="F1805" s="415" t="s">
        <v>25</v>
      </c>
      <c r="G1805" s="415"/>
      <c r="H1805" s="300">
        <v>15.16</v>
      </c>
    </row>
    <row r="1806" spans="2:8" ht="20.100000000000001" customHeight="1">
      <c r="B1806" s="294"/>
      <c r="C1806" s="294"/>
      <c r="D1806" s="294"/>
      <c r="E1806" s="294"/>
      <c r="F1806" s="417" t="s">
        <v>29</v>
      </c>
      <c r="G1806" s="417"/>
      <c r="H1806" s="301">
        <v>152.12</v>
      </c>
    </row>
    <row r="1807" spans="2:8" ht="15" customHeight="1">
      <c r="B1807" s="294"/>
      <c r="C1807" s="294"/>
      <c r="D1807" s="294"/>
      <c r="E1807" s="294"/>
      <c r="F1807" s="418"/>
      <c r="G1807" s="418"/>
      <c r="H1807" s="418"/>
    </row>
    <row r="1808" spans="2:8" ht="21" customHeight="1">
      <c r="B1808" s="419" t="s">
        <v>2207</v>
      </c>
      <c r="C1808" s="419"/>
      <c r="D1808" s="419"/>
      <c r="E1808" s="419"/>
      <c r="F1808" s="419"/>
      <c r="G1808" s="419"/>
      <c r="H1808" s="419"/>
    </row>
    <row r="1809" spans="2:8" ht="29.1" customHeight="1">
      <c r="B1809" s="416" t="s">
        <v>1</v>
      </c>
      <c r="C1809" s="416"/>
      <c r="D1809" s="295" t="s">
        <v>2</v>
      </c>
      <c r="E1809" s="295" t="s">
        <v>3</v>
      </c>
      <c r="F1809" s="295" t="s">
        <v>4</v>
      </c>
      <c r="G1809" s="295" t="s">
        <v>5</v>
      </c>
      <c r="H1809" s="295" t="s">
        <v>6</v>
      </c>
    </row>
    <row r="1810" spans="2:8" ht="15" customHeight="1">
      <c r="B1810" s="296">
        <v>39456</v>
      </c>
      <c r="C1810" s="297" t="s">
        <v>1025</v>
      </c>
      <c r="D1810" s="296" t="s">
        <v>8</v>
      </c>
      <c r="E1810" s="296" t="s">
        <v>11</v>
      </c>
      <c r="F1810" s="298">
        <v>1</v>
      </c>
      <c r="G1810" s="38">
        <v>146.4</v>
      </c>
      <c r="H1810" s="38">
        <v>146.4</v>
      </c>
    </row>
    <row r="1811" spans="2:8" ht="15" customHeight="1">
      <c r="B1811" s="296">
        <v>1571</v>
      </c>
      <c r="C1811" s="297" t="s">
        <v>205</v>
      </c>
      <c r="D1811" s="296" t="s">
        <v>8</v>
      </c>
      <c r="E1811" s="296" t="s">
        <v>11</v>
      </c>
      <c r="F1811" s="298">
        <v>4</v>
      </c>
      <c r="G1811" s="38">
        <v>1.57</v>
      </c>
      <c r="H1811" s="38">
        <v>6.28</v>
      </c>
    </row>
    <row r="1812" spans="2:8" ht="21" customHeight="1">
      <c r="B1812" s="294"/>
      <c r="C1812" s="294"/>
      <c r="D1812" s="294"/>
      <c r="E1812" s="294"/>
      <c r="F1812" s="415" t="s">
        <v>18</v>
      </c>
      <c r="G1812" s="415"/>
      <c r="H1812" s="300">
        <v>152.68</v>
      </c>
    </row>
    <row r="1813" spans="2:8" ht="15" customHeight="1">
      <c r="B1813" s="416" t="s">
        <v>19</v>
      </c>
      <c r="C1813" s="416"/>
      <c r="D1813" s="295" t="s">
        <v>2</v>
      </c>
      <c r="E1813" s="295" t="s">
        <v>3</v>
      </c>
      <c r="F1813" s="295" t="s">
        <v>4</v>
      </c>
      <c r="G1813" s="295" t="s">
        <v>5</v>
      </c>
      <c r="H1813" s="295" t="s">
        <v>6</v>
      </c>
    </row>
    <row r="1814" spans="2:8" ht="18" customHeight="1">
      <c r="B1814" s="296">
        <v>88247</v>
      </c>
      <c r="C1814" s="297" t="s">
        <v>190</v>
      </c>
      <c r="D1814" s="296" t="s">
        <v>8</v>
      </c>
      <c r="E1814" s="296" t="s">
        <v>21</v>
      </c>
      <c r="F1814" s="298">
        <v>0.25</v>
      </c>
      <c r="G1814" s="38">
        <v>22.81</v>
      </c>
      <c r="H1814" s="38">
        <v>5.7</v>
      </c>
    </row>
    <row r="1815" spans="2:8" ht="15" customHeight="1">
      <c r="B1815" s="296">
        <v>88264</v>
      </c>
      <c r="C1815" s="297" t="s">
        <v>168</v>
      </c>
      <c r="D1815" s="296" t="s">
        <v>8</v>
      </c>
      <c r="E1815" s="296" t="s">
        <v>21</v>
      </c>
      <c r="F1815" s="298">
        <v>0.25</v>
      </c>
      <c r="G1815" s="38">
        <v>27.74</v>
      </c>
      <c r="H1815" s="38">
        <v>6.94</v>
      </c>
    </row>
    <row r="1816" spans="2:8" ht="9.9499999999999993" customHeight="1">
      <c r="B1816" s="294"/>
      <c r="C1816" s="294"/>
      <c r="D1816" s="294"/>
      <c r="E1816" s="294"/>
      <c r="F1816" s="415" t="s">
        <v>25</v>
      </c>
      <c r="G1816" s="415"/>
      <c r="H1816" s="300">
        <v>12.64</v>
      </c>
    </row>
    <row r="1817" spans="2:8" ht="20.100000000000001" customHeight="1">
      <c r="B1817" s="294"/>
      <c r="C1817" s="294"/>
      <c r="D1817" s="294"/>
      <c r="E1817" s="294"/>
      <c r="F1817" s="417" t="s">
        <v>29</v>
      </c>
      <c r="G1817" s="417"/>
      <c r="H1817" s="301">
        <v>165.32</v>
      </c>
    </row>
    <row r="1818" spans="2:8" ht="15" customHeight="1">
      <c r="B1818" s="294"/>
      <c r="C1818" s="294"/>
      <c r="D1818" s="294"/>
      <c r="E1818" s="294"/>
      <c r="F1818" s="418"/>
      <c r="G1818" s="418"/>
      <c r="H1818" s="418"/>
    </row>
    <row r="1819" spans="2:8" ht="21" customHeight="1">
      <c r="B1819" s="419" t="s">
        <v>1026</v>
      </c>
      <c r="C1819" s="419"/>
      <c r="D1819" s="419"/>
      <c r="E1819" s="419"/>
      <c r="F1819" s="419"/>
      <c r="G1819" s="419"/>
      <c r="H1819" s="419"/>
    </row>
    <row r="1820" spans="2:8" ht="29.1" customHeight="1">
      <c r="B1820" s="416" t="s">
        <v>1</v>
      </c>
      <c r="C1820" s="416"/>
      <c r="D1820" s="295" t="s">
        <v>2</v>
      </c>
      <c r="E1820" s="295" t="s">
        <v>3</v>
      </c>
      <c r="F1820" s="295" t="s">
        <v>4</v>
      </c>
      <c r="G1820" s="295" t="s">
        <v>5</v>
      </c>
      <c r="H1820" s="295" t="s">
        <v>6</v>
      </c>
    </row>
    <row r="1821" spans="2:8" ht="15" customHeight="1">
      <c r="B1821" s="296">
        <v>39457</v>
      </c>
      <c r="C1821" s="297" t="s">
        <v>1027</v>
      </c>
      <c r="D1821" s="296" t="s">
        <v>8</v>
      </c>
      <c r="E1821" s="296" t="s">
        <v>11</v>
      </c>
      <c r="F1821" s="298">
        <v>1</v>
      </c>
      <c r="G1821" s="38">
        <v>159.6</v>
      </c>
      <c r="H1821" s="38">
        <v>159.6</v>
      </c>
    </row>
    <row r="1822" spans="2:8" ht="15" customHeight="1">
      <c r="B1822" s="296">
        <v>1571</v>
      </c>
      <c r="C1822" s="297" t="s">
        <v>205</v>
      </c>
      <c r="D1822" s="296" t="s">
        <v>8</v>
      </c>
      <c r="E1822" s="296" t="s">
        <v>11</v>
      </c>
      <c r="F1822" s="298">
        <v>4</v>
      </c>
      <c r="G1822" s="38">
        <v>1.57</v>
      </c>
      <c r="H1822" s="38">
        <v>6.28</v>
      </c>
    </row>
    <row r="1823" spans="2:8" ht="21" customHeight="1">
      <c r="B1823" s="294"/>
      <c r="C1823" s="294"/>
      <c r="D1823" s="294"/>
      <c r="E1823" s="294"/>
      <c r="F1823" s="415" t="s">
        <v>18</v>
      </c>
      <c r="G1823" s="415"/>
      <c r="H1823" s="300">
        <v>165.88</v>
      </c>
    </row>
    <row r="1824" spans="2:8" ht="15" customHeight="1">
      <c r="B1824" s="416" t="s">
        <v>19</v>
      </c>
      <c r="C1824" s="416"/>
      <c r="D1824" s="295" t="s">
        <v>2</v>
      </c>
      <c r="E1824" s="295" t="s">
        <v>3</v>
      </c>
      <c r="F1824" s="295" t="s">
        <v>4</v>
      </c>
      <c r="G1824" s="295" t="s">
        <v>5</v>
      </c>
      <c r="H1824" s="295" t="s">
        <v>6</v>
      </c>
    </row>
    <row r="1825" spans="2:8" ht="18" customHeight="1">
      <c r="B1825" s="296">
        <v>88247</v>
      </c>
      <c r="C1825" s="297" t="s">
        <v>190</v>
      </c>
      <c r="D1825" s="296" t="s">
        <v>8</v>
      </c>
      <c r="E1825" s="296" t="s">
        <v>21</v>
      </c>
      <c r="F1825" s="298">
        <v>0.25</v>
      </c>
      <c r="G1825" s="38">
        <v>22.81</v>
      </c>
      <c r="H1825" s="38">
        <v>5.7</v>
      </c>
    </row>
    <row r="1826" spans="2:8" ht="15" customHeight="1">
      <c r="B1826" s="296">
        <v>88264</v>
      </c>
      <c r="C1826" s="297" t="s">
        <v>168</v>
      </c>
      <c r="D1826" s="296" t="s">
        <v>8</v>
      </c>
      <c r="E1826" s="296" t="s">
        <v>21</v>
      </c>
      <c r="F1826" s="298">
        <v>0.25</v>
      </c>
      <c r="G1826" s="38">
        <v>27.74</v>
      </c>
      <c r="H1826" s="38">
        <v>6.94</v>
      </c>
    </row>
    <row r="1827" spans="2:8" ht="9.9499999999999993" customHeight="1">
      <c r="B1827" s="294"/>
      <c r="C1827" s="294"/>
      <c r="D1827" s="294"/>
      <c r="E1827" s="294"/>
      <c r="F1827" s="415" t="s">
        <v>25</v>
      </c>
      <c r="G1827" s="415"/>
      <c r="H1827" s="300">
        <v>12.64</v>
      </c>
    </row>
    <row r="1828" spans="2:8" ht="20.100000000000001" customHeight="1">
      <c r="B1828" s="294"/>
      <c r="C1828" s="294"/>
      <c r="D1828" s="294"/>
      <c r="E1828" s="294"/>
      <c r="F1828" s="417" t="s">
        <v>29</v>
      </c>
      <c r="G1828" s="417"/>
      <c r="H1828" s="301">
        <v>178.51999999999998</v>
      </c>
    </row>
    <row r="1829" spans="2:8" ht="15" customHeight="1">
      <c r="B1829" s="294"/>
      <c r="C1829" s="294"/>
      <c r="D1829" s="294"/>
      <c r="E1829" s="294"/>
      <c r="F1829" s="418"/>
      <c r="G1829" s="418"/>
      <c r="H1829" s="418"/>
    </row>
    <row r="1830" spans="2:8" ht="21" customHeight="1">
      <c r="B1830" s="419" t="s">
        <v>1030</v>
      </c>
      <c r="C1830" s="419"/>
      <c r="D1830" s="419"/>
      <c r="E1830" s="419"/>
      <c r="F1830" s="419"/>
      <c r="G1830" s="419"/>
      <c r="H1830" s="419"/>
    </row>
    <row r="1831" spans="2:8" ht="15" customHeight="1">
      <c r="B1831" s="416" t="s">
        <v>1</v>
      </c>
      <c r="C1831" s="416"/>
      <c r="D1831" s="295" t="s">
        <v>2</v>
      </c>
      <c r="E1831" s="295" t="s">
        <v>3</v>
      </c>
      <c r="F1831" s="295" t="s">
        <v>4</v>
      </c>
      <c r="G1831" s="295" t="s">
        <v>5</v>
      </c>
      <c r="H1831" s="295" t="s">
        <v>6</v>
      </c>
    </row>
    <row r="1832" spans="2:8" ht="29.1" customHeight="1">
      <c r="B1832" s="296">
        <v>13348</v>
      </c>
      <c r="C1832" s="297" t="s">
        <v>2208</v>
      </c>
      <c r="D1832" s="296" t="s">
        <v>8</v>
      </c>
      <c r="E1832" s="296" t="s">
        <v>11</v>
      </c>
      <c r="F1832" s="298">
        <v>50.4</v>
      </c>
      <c r="G1832" s="38">
        <v>1.63</v>
      </c>
      <c r="H1832" s="38">
        <v>82.15</v>
      </c>
    </row>
    <row r="1833" spans="2:8" ht="15" customHeight="1">
      <c r="B1833" s="296">
        <v>39997</v>
      </c>
      <c r="C1833" s="297" t="s">
        <v>188</v>
      </c>
      <c r="D1833" s="296" t="s">
        <v>8</v>
      </c>
      <c r="E1833" s="296" t="s">
        <v>11</v>
      </c>
      <c r="F1833" s="298">
        <v>25.2</v>
      </c>
      <c r="G1833" s="38">
        <v>0.28999999999999998</v>
      </c>
      <c r="H1833" s="38">
        <v>7.31</v>
      </c>
    </row>
    <row r="1834" spans="2:8" ht="15" customHeight="1">
      <c r="B1834" s="311" t="s">
        <v>2209</v>
      </c>
      <c r="C1834" s="297" t="s">
        <v>1031</v>
      </c>
      <c r="D1834" s="296" t="s">
        <v>99</v>
      </c>
      <c r="E1834" s="296" t="s">
        <v>11</v>
      </c>
      <c r="F1834" s="298">
        <v>1</v>
      </c>
      <c r="G1834" s="317">
        <v>7.08</v>
      </c>
      <c r="H1834" s="38">
        <v>7.08</v>
      </c>
    </row>
    <row r="1835" spans="2:8" ht="21" customHeight="1">
      <c r="B1835" s="294"/>
      <c r="C1835" s="294"/>
      <c r="D1835" s="294"/>
      <c r="E1835" s="294"/>
      <c r="F1835" s="415" t="s">
        <v>18</v>
      </c>
      <c r="G1835" s="415"/>
      <c r="H1835" s="300">
        <v>96.54</v>
      </c>
    </row>
    <row r="1836" spans="2:8" ht="15" customHeight="1">
      <c r="B1836" s="416" t="s">
        <v>19</v>
      </c>
      <c r="C1836" s="416"/>
      <c r="D1836" s="295" t="s">
        <v>2</v>
      </c>
      <c r="E1836" s="295" t="s">
        <v>3</v>
      </c>
      <c r="F1836" s="295" t="s">
        <v>4</v>
      </c>
      <c r="G1836" s="295" t="s">
        <v>5</v>
      </c>
      <c r="H1836" s="295" t="s">
        <v>6</v>
      </c>
    </row>
    <row r="1837" spans="2:8" ht="18" customHeight="1">
      <c r="B1837" s="296">
        <v>88247</v>
      </c>
      <c r="C1837" s="297" t="s">
        <v>190</v>
      </c>
      <c r="D1837" s="296" t="s">
        <v>8</v>
      </c>
      <c r="E1837" s="296" t="s">
        <v>21</v>
      </c>
      <c r="F1837" s="298">
        <v>0.51129999999999998</v>
      </c>
      <c r="G1837" s="38">
        <v>22.81</v>
      </c>
      <c r="H1837" s="38">
        <v>11.66</v>
      </c>
    </row>
    <row r="1838" spans="2:8" ht="15" customHeight="1">
      <c r="B1838" s="296">
        <v>88264</v>
      </c>
      <c r="C1838" s="297" t="s">
        <v>168</v>
      </c>
      <c r="D1838" s="296" t="s">
        <v>8</v>
      </c>
      <c r="E1838" s="296" t="s">
        <v>21</v>
      </c>
      <c r="F1838" s="298">
        <v>0.51129999999999998</v>
      </c>
      <c r="G1838" s="38">
        <v>27.74</v>
      </c>
      <c r="H1838" s="38">
        <v>14.18</v>
      </c>
    </row>
    <row r="1839" spans="2:8" ht="9.9499999999999993" customHeight="1">
      <c r="B1839" s="294"/>
      <c r="C1839" s="294"/>
      <c r="D1839" s="294"/>
      <c r="E1839" s="294"/>
      <c r="F1839" s="415" t="s">
        <v>25</v>
      </c>
      <c r="G1839" s="415"/>
      <c r="H1839" s="300">
        <v>25.84</v>
      </c>
    </row>
    <row r="1840" spans="2:8" ht="20.100000000000001" customHeight="1">
      <c r="B1840" s="294"/>
      <c r="C1840" s="294"/>
      <c r="D1840" s="294"/>
      <c r="E1840" s="294"/>
      <c r="F1840" s="417" t="s">
        <v>29</v>
      </c>
      <c r="G1840" s="417"/>
      <c r="H1840" s="301">
        <v>122.38000000000001</v>
      </c>
    </row>
    <row r="1841" spans="2:8" ht="15" customHeight="1">
      <c r="B1841" s="294"/>
      <c r="C1841" s="294"/>
      <c r="D1841" s="294"/>
      <c r="E1841" s="294"/>
      <c r="F1841" s="418"/>
      <c r="G1841" s="418"/>
      <c r="H1841" s="418"/>
    </row>
    <row r="1842" spans="2:8" ht="21" customHeight="1">
      <c r="B1842" s="419" t="s">
        <v>2210</v>
      </c>
      <c r="C1842" s="419"/>
      <c r="D1842" s="419"/>
      <c r="E1842" s="419"/>
      <c r="F1842" s="419"/>
      <c r="G1842" s="419"/>
      <c r="H1842" s="419"/>
    </row>
    <row r="1843" spans="2:8" ht="15" customHeight="1">
      <c r="B1843" s="416" t="s">
        <v>2200</v>
      </c>
      <c r="C1843" s="416"/>
      <c r="D1843" s="295" t="s">
        <v>2</v>
      </c>
      <c r="E1843" s="295" t="s">
        <v>3</v>
      </c>
      <c r="F1843" s="295" t="s">
        <v>4</v>
      </c>
      <c r="G1843" s="295" t="s">
        <v>5</v>
      </c>
      <c r="H1843" s="295" t="s">
        <v>6</v>
      </c>
    </row>
    <row r="1844" spans="2:8" ht="15" customHeight="1">
      <c r="B1844" s="296">
        <v>43917</v>
      </c>
      <c r="C1844" s="297" t="s">
        <v>2211</v>
      </c>
      <c r="D1844" s="296" t="s">
        <v>8</v>
      </c>
      <c r="E1844" s="296" t="s">
        <v>11</v>
      </c>
      <c r="F1844" s="298">
        <v>1</v>
      </c>
      <c r="G1844" s="38">
        <v>247.14</v>
      </c>
      <c r="H1844" s="38">
        <v>247.14</v>
      </c>
    </row>
    <row r="1845" spans="2:8" ht="21" customHeight="1">
      <c r="B1845" s="294"/>
      <c r="C1845" s="294"/>
      <c r="D1845" s="294"/>
      <c r="E1845" s="294"/>
      <c r="F1845" s="415" t="s">
        <v>2202</v>
      </c>
      <c r="G1845" s="415"/>
      <c r="H1845" s="300">
        <v>247.14</v>
      </c>
    </row>
    <row r="1846" spans="2:8" ht="15" customHeight="1">
      <c r="B1846" s="416" t="s">
        <v>19</v>
      </c>
      <c r="C1846" s="416"/>
      <c r="D1846" s="295" t="s">
        <v>2</v>
      </c>
      <c r="E1846" s="295" t="s">
        <v>3</v>
      </c>
      <c r="F1846" s="295" t="s">
        <v>4</v>
      </c>
      <c r="G1846" s="295" t="s">
        <v>5</v>
      </c>
      <c r="H1846" s="295" t="s">
        <v>6</v>
      </c>
    </row>
    <row r="1847" spans="2:8" ht="18" customHeight="1">
      <c r="B1847" s="296">
        <v>88247</v>
      </c>
      <c r="C1847" s="297" t="s">
        <v>190</v>
      </c>
      <c r="D1847" s="296" t="s">
        <v>8</v>
      </c>
      <c r="E1847" s="296" t="s">
        <v>21</v>
      </c>
      <c r="F1847" s="298">
        <v>0.12</v>
      </c>
      <c r="G1847" s="38">
        <v>22.81</v>
      </c>
      <c r="H1847" s="38">
        <v>2.74</v>
      </c>
    </row>
    <row r="1848" spans="2:8" ht="15" customHeight="1">
      <c r="B1848" s="296">
        <v>88264</v>
      </c>
      <c r="C1848" s="297" t="s">
        <v>168</v>
      </c>
      <c r="D1848" s="296" t="s">
        <v>8</v>
      </c>
      <c r="E1848" s="296" t="s">
        <v>21</v>
      </c>
      <c r="F1848" s="298">
        <v>0.12</v>
      </c>
      <c r="G1848" s="38">
        <v>27.74</v>
      </c>
      <c r="H1848" s="38">
        <v>3.33</v>
      </c>
    </row>
    <row r="1849" spans="2:8" ht="9.9499999999999993" customHeight="1">
      <c r="B1849" s="294"/>
      <c r="C1849" s="294"/>
      <c r="D1849" s="294"/>
      <c r="E1849" s="294"/>
      <c r="F1849" s="415" t="s">
        <v>25</v>
      </c>
      <c r="G1849" s="415"/>
      <c r="H1849" s="300">
        <v>6.07</v>
      </c>
    </row>
    <row r="1850" spans="2:8" ht="20.100000000000001" customHeight="1">
      <c r="B1850" s="294"/>
      <c r="C1850" s="294"/>
      <c r="D1850" s="294"/>
      <c r="E1850" s="294"/>
      <c r="F1850" s="417" t="s">
        <v>29</v>
      </c>
      <c r="G1850" s="417"/>
      <c r="H1850" s="301">
        <v>253.20999999999998</v>
      </c>
    </row>
    <row r="1851" spans="2:8" ht="15" customHeight="1">
      <c r="B1851" s="294"/>
      <c r="C1851" s="294"/>
      <c r="D1851" s="294"/>
      <c r="E1851" s="294"/>
      <c r="F1851" s="418"/>
      <c r="G1851" s="418"/>
      <c r="H1851" s="418"/>
    </row>
    <row r="1852" spans="2:8" ht="38.1" customHeight="1">
      <c r="B1852" s="419" t="s">
        <v>2212</v>
      </c>
      <c r="C1852" s="419"/>
      <c r="D1852" s="419"/>
      <c r="E1852" s="419"/>
      <c r="F1852" s="419"/>
      <c r="G1852" s="419"/>
      <c r="H1852" s="419"/>
    </row>
    <row r="1853" spans="2:8" ht="15" customHeight="1">
      <c r="B1853" s="416" t="s">
        <v>2200</v>
      </c>
      <c r="C1853" s="416"/>
      <c r="D1853" s="295" t="s">
        <v>2</v>
      </c>
      <c r="E1853" s="295" t="s">
        <v>3</v>
      </c>
      <c r="F1853" s="295" t="s">
        <v>4</v>
      </c>
      <c r="G1853" s="295" t="s">
        <v>5</v>
      </c>
      <c r="H1853" s="295" t="s">
        <v>6</v>
      </c>
    </row>
    <row r="1854" spans="2:8" ht="15" customHeight="1">
      <c r="B1854" s="296">
        <v>43952</v>
      </c>
      <c r="C1854" s="297" t="s">
        <v>2213</v>
      </c>
      <c r="D1854" s="296" t="s">
        <v>8</v>
      </c>
      <c r="E1854" s="296" t="s">
        <v>11</v>
      </c>
      <c r="F1854" s="298">
        <v>1</v>
      </c>
      <c r="G1854" s="38">
        <v>10.51</v>
      </c>
      <c r="H1854" s="38">
        <v>10.51</v>
      </c>
    </row>
    <row r="1855" spans="2:8" ht="21" customHeight="1">
      <c r="B1855" s="294"/>
      <c r="C1855" s="294"/>
      <c r="D1855" s="294"/>
      <c r="E1855" s="294"/>
      <c r="F1855" s="415" t="s">
        <v>2202</v>
      </c>
      <c r="G1855" s="415"/>
      <c r="H1855" s="300">
        <v>10.51</v>
      </c>
    </row>
    <row r="1856" spans="2:8" ht="15" customHeight="1">
      <c r="B1856" s="416" t="s">
        <v>19</v>
      </c>
      <c r="C1856" s="416"/>
      <c r="D1856" s="295" t="s">
        <v>2</v>
      </c>
      <c r="E1856" s="295" t="s">
        <v>3</v>
      </c>
      <c r="F1856" s="295" t="s">
        <v>4</v>
      </c>
      <c r="G1856" s="295" t="s">
        <v>5</v>
      </c>
      <c r="H1856" s="295" t="s">
        <v>6</v>
      </c>
    </row>
    <row r="1857" spans="2:8" ht="18" customHeight="1">
      <c r="B1857" s="296">
        <v>88247</v>
      </c>
      <c r="C1857" s="297" t="s">
        <v>190</v>
      </c>
      <c r="D1857" s="296" t="s">
        <v>8</v>
      </c>
      <c r="E1857" s="296" t="s">
        <v>21</v>
      </c>
      <c r="F1857" s="298">
        <v>0.12</v>
      </c>
      <c r="G1857" s="38">
        <v>22.81</v>
      </c>
      <c r="H1857" s="38">
        <v>2.74</v>
      </c>
    </row>
    <row r="1858" spans="2:8" ht="15" customHeight="1">
      <c r="B1858" s="296">
        <v>88264</v>
      </c>
      <c r="C1858" s="297" t="s">
        <v>168</v>
      </c>
      <c r="D1858" s="296" t="s">
        <v>8</v>
      </c>
      <c r="E1858" s="296" t="s">
        <v>21</v>
      </c>
      <c r="F1858" s="298">
        <v>0.12</v>
      </c>
      <c r="G1858" s="38">
        <v>27.74</v>
      </c>
      <c r="H1858" s="38">
        <v>3.33</v>
      </c>
    </row>
    <row r="1859" spans="2:8" ht="9.9499999999999993" customHeight="1">
      <c r="B1859" s="294"/>
      <c r="C1859" s="294"/>
      <c r="D1859" s="294"/>
      <c r="E1859" s="294"/>
      <c r="F1859" s="415" t="s">
        <v>25</v>
      </c>
      <c r="G1859" s="415"/>
      <c r="H1859" s="300">
        <v>6.07</v>
      </c>
    </row>
    <row r="1860" spans="2:8" ht="20.100000000000001" customHeight="1">
      <c r="B1860" s="294"/>
      <c r="C1860" s="294"/>
      <c r="D1860" s="294"/>
      <c r="E1860" s="294"/>
      <c r="F1860" s="417" t="s">
        <v>29</v>
      </c>
      <c r="G1860" s="417"/>
      <c r="H1860" s="301">
        <v>16.579999999999998</v>
      </c>
    </row>
    <row r="1861" spans="2:8" ht="15" customHeight="1">
      <c r="B1861" s="294"/>
      <c r="C1861" s="294"/>
      <c r="D1861" s="294"/>
      <c r="E1861" s="294"/>
      <c r="F1861" s="418"/>
      <c r="G1861" s="418"/>
      <c r="H1861" s="418"/>
    </row>
    <row r="1862" spans="2:8" ht="29.1" customHeight="1">
      <c r="B1862" s="419" t="s">
        <v>2214</v>
      </c>
      <c r="C1862" s="419"/>
      <c r="D1862" s="419"/>
      <c r="E1862" s="419"/>
      <c r="F1862" s="419"/>
      <c r="G1862" s="419"/>
      <c r="H1862" s="419"/>
    </row>
    <row r="1863" spans="2:8" ht="29.1" customHeight="1">
      <c r="B1863" s="416" t="s">
        <v>1</v>
      </c>
      <c r="C1863" s="416"/>
      <c r="D1863" s="295" t="s">
        <v>2</v>
      </c>
      <c r="E1863" s="295" t="s">
        <v>3</v>
      </c>
      <c r="F1863" s="295" t="s">
        <v>4</v>
      </c>
      <c r="G1863" s="295" t="s">
        <v>5</v>
      </c>
      <c r="H1863" s="295" t="s">
        <v>6</v>
      </c>
    </row>
    <row r="1864" spans="2:8" ht="15" customHeight="1">
      <c r="B1864" s="311" t="s">
        <v>2215</v>
      </c>
      <c r="C1864" s="297" t="s">
        <v>1028</v>
      </c>
      <c r="D1864" s="296" t="s">
        <v>99</v>
      </c>
      <c r="E1864" s="296" t="s">
        <v>16</v>
      </c>
      <c r="F1864" s="298">
        <v>0.98199999999999998</v>
      </c>
      <c r="G1864" s="38">
        <v>38.39</v>
      </c>
      <c r="H1864" s="38">
        <v>37.700000000000003</v>
      </c>
    </row>
    <row r="1865" spans="2:8" ht="15" customHeight="1">
      <c r="B1865" s="311" t="s">
        <v>2216</v>
      </c>
      <c r="C1865" s="297" t="s">
        <v>1029</v>
      </c>
      <c r="D1865" s="296" t="s">
        <v>99</v>
      </c>
      <c r="E1865" s="296" t="s">
        <v>16</v>
      </c>
      <c r="F1865" s="298">
        <v>0.98199999999999998</v>
      </c>
      <c r="G1865" s="38">
        <v>19.260000000000002</v>
      </c>
      <c r="H1865" s="38">
        <v>18.91</v>
      </c>
    </row>
    <row r="1866" spans="2:8" ht="21" customHeight="1">
      <c r="B1866" s="294"/>
      <c r="C1866" s="294"/>
      <c r="D1866" s="294"/>
      <c r="E1866" s="294"/>
      <c r="F1866" s="415" t="s">
        <v>18</v>
      </c>
      <c r="G1866" s="415"/>
      <c r="H1866" s="300">
        <v>56.61</v>
      </c>
    </row>
    <row r="1867" spans="2:8" ht="15" customHeight="1">
      <c r="B1867" s="416" t="s">
        <v>19</v>
      </c>
      <c r="C1867" s="416"/>
      <c r="D1867" s="295" t="s">
        <v>2</v>
      </c>
      <c r="E1867" s="295" t="s">
        <v>3</v>
      </c>
      <c r="F1867" s="295" t="s">
        <v>4</v>
      </c>
      <c r="G1867" s="295" t="s">
        <v>5</v>
      </c>
      <c r="H1867" s="295" t="s">
        <v>6</v>
      </c>
    </row>
    <row r="1868" spans="2:8" ht="18" customHeight="1">
      <c r="B1868" s="296">
        <v>88247</v>
      </c>
      <c r="C1868" s="297" t="s">
        <v>190</v>
      </c>
      <c r="D1868" s="296" t="s">
        <v>8</v>
      </c>
      <c r="E1868" s="296" t="s">
        <v>21</v>
      </c>
      <c r="F1868" s="298">
        <v>8.5199999999999998E-2</v>
      </c>
      <c r="G1868" s="38">
        <v>22.81</v>
      </c>
      <c r="H1868" s="38">
        <v>1.94</v>
      </c>
    </row>
    <row r="1869" spans="2:8" ht="15" customHeight="1">
      <c r="B1869" s="296">
        <v>88264</v>
      </c>
      <c r="C1869" s="297" t="s">
        <v>168</v>
      </c>
      <c r="D1869" s="296" t="s">
        <v>8</v>
      </c>
      <c r="E1869" s="296" t="s">
        <v>21</v>
      </c>
      <c r="F1869" s="298">
        <v>8.5199999999999998E-2</v>
      </c>
      <c r="G1869" s="38">
        <v>27.74</v>
      </c>
      <c r="H1869" s="38">
        <v>2.36</v>
      </c>
    </row>
    <row r="1870" spans="2:8" ht="29.1" customHeight="1">
      <c r="B1870" s="294"/>
      <c r="C1870" s="294"/>
      <c r="D1870" s="294"/>
      <c r="E1870" s="294"/>
      <c r="F1870" s="415" t="s">
        <v>25</v>
      </c>
      <c r="G1870" s="415"/>
      <c r="H1870" s="300">
        <v>4.3</v>
      </c>
    </row>
    <row r="1871" spans="2:8" ht="38.1" customHeight="1">
      <c r="B1871" s="416" t="s">
        <v>26</v>
      </c>
      <c r="C1871" s="416"/>
      <c r="D1871" s="295" t="s">
        <v>2</v>
      </c>
      <c r="E1871" s="295" t="s">
        <v>3</v>
      </c>
      <c r="F1871" s="295" t="s">
        <v>4</v>
      </c>
      <c r="G1871" s="295" t="s">
        <v>5</v>
      </c>
      <c r="H1871" s="295" t="s">
        <v>6</v>
      </c>
    </row>
    <row r="1872" spans="2:8" ht="15" customHeight="1">
      <c r="B1872" s="311" t="s">
        <v>2217</v>
      </c>
      <c r="C1872" s="297" t="s">
        <v>2218</v>
      </c>
      <c r="D1872" s="296" t="s">
        <v>149</v>
      </c>
      <c r="E1872" s="296" t="s">
        <v>11</v>
      </c>
      <c r="F1872" s="298">
        <v>1</v>
      </c>
      <c r="G1872" s="317">
        <v>78.47</v>
      </c>
      <c r="H1872" s="38">
        <v>78.47</v>
      </c>
    </row>
    <row r="1873" spans="2:8" ht="15" customHeight="1">
      <c r="B1873" s="296">
        <v>96562</v>
      </c>
      <c r="C1873" s="297" t="s">
        <v>209</v>
      </c>
      <c r="D1873" s="296" t="s">
        <v>8</v>
      </c>
      <c r="E1873" s="296" t="s">
        <v>16</v>
      </c>
      <c r="F1873" s="298">
        <v>1</v>
      </c>
      <c r="G1873" s="38">
        <v>49.81</v>
      </c>
      <c r="H1873" s="38">
        <v>49.81</v>
      </c>
    </row>
    <row r="1874" spans="2:8" ht="9.9499999999999993" customHeight="1">
      <c r="B1874" s="294"/>
      <c r="C1874" s="294"/>
      <c r="D1874" s="294"/>
      <c r="E1874" s="294"/>
      <c r="F1874" s="415" t="s">
        <v>28</v>
      </c>
      <c r="G1874" s="415"/>
      <c r="H1874" s="300">
        <v>128.28</v>
      </c>
    </row>
    <row r="1875" spans="2:8" ht="20.100000000000001" customHeight="1">
      <c r="B1875" s="294"/>
      <c r="C1875" s="294"/>
      <c r="D1875" s="294"/>
      <c r="E1875" s="294"/>
      <c r="F1875" s="417" t="s">
        <v>29</v>
      </c>
      <c r="G1875" s="417"/>
      <c r="H1875" s="301">
        <v>189.19</v>
      </c>
    </row>
    <row r="1876" spans="2:8" ht="15" customHeight="1">
      <c r="B1876" s="294"/>
      <c r="C1876" s="294"/>
      <c r="D1876" s="294"/>
      <c r="E1876" s="294"/>
      <c r="F1876" s="418"/>
      <c r="G1876" s="418"/>
      <c r="H1876" s="418"/>
    </row>
    <row r="1877" spans="2:8" ht="29.1" customHeight="1">
      <c r="B1877" s="419" t="s">
        <v>221</v>
      </c>
      <c r="C1877" s="419"/>
      <c r="D1877" s="419"/>
      <c r="E1877" s="419"/>
      <c r="F1877" s="419"/>
      <c r="G1877" s="419"/>
      <c r="H1877" s="419"/>
    </row>
    <row r="1878" spans="2:8" ht="15" customHeight="1">
      <c r="B1878" s="416" t="s">
        <v>1</v>
      </c>
      <c r="C1878" s="416"/>
      <c r="D1878" s="295" t="s">
        <v>2</v>
      </c>
      <c r="E1878" s="295" t="s">
        <v>3</v>
      </c>
      <c r="F1878" s="295" t="s">
        <v>4</v>
      </c>
      <c r="G1878" s="295" t="s">
        <v>5</v>
      </c>
      <c r="H1878" s="295" t="s">
        <v>6</v>
      </c>
    </row>
    <row r="1879" spans="2:8" ht="15" customHeight="1">
      <c r="B1879" s="296">
        <v>1578</v>
      </c>
      <c r="C1879" s="297" t="s">
        <v>222</v>
      </c>
      <c r="D1879" s="296" t="s">
        <v>8</v>
      </c>
      <c r="E1879" s="296" t="s">
        <v>11</v>
      </c>
      <c r="F1879" s="298">
        <v>1</v>
      </c>
      <c r="G1879" s="38">
        <v>6.53</v>
      </c>
      <c r="H1879" s="38">
        <v>6.53</v>
      </c>
    </row>
    <row r="1880" spans="2:8" ht="21" customHeight="1">
      <c r="B1880" s="294"/>
      <c r="C1880" s="294"/>
      <c r="D1880" s="294"/>
      <c r="E1880" s="294"/>
      <c r="F1880" s="415" t="s">
        <v>18</v>
      </c>
      <c r="G1880" s="415"/>
      <c r="H1880" s="300">
        <v>6.53</v>
      </c>
    </row>
    <row r="1881" spans="2:8" ht="15" customHeight="1">
      <c r="B1881" s="416" t="s">
        <v>19</v>
      </c>
      <c r="C1881" s="416"/>
      <c r="D1881" s="295" t="s">
        <v>2</v>
      </c>
      <c r="E1881" s="295" t="s">
        <v>3</v>
      </c>
      <c r="F1881" s="295" t="s">
        <v>4</v>
      </c>
      <c r="G1881" s="295" t="s">
        <v>5</v>
      </c>
      <c r="H1881" s="295" t="s">
        <v>6</v>
      </c>
    </row>
    <row r="1882" spans="2:8" ht="18" customHeight="1">
      <c r="B1882" s="296">
        <v>88243</v>
      </c>
      <c r="C1882" s="297" t="s">
        <v>111</v>
      </c>
      <c r="D1882" s="296" t="s">
        <v>8</v>
      </c>
      <c r="E1882" s="296" t="s">
        <v>21</v>
      </c>
      <c r="F1882" s="298">
        <v>0.2</v>
      </c>
      <c r="G1882" s="38">
        <v>22.63</v>
      </c>
      <c r="H1882" s="38">
        <v>4.53</v>
      </c>
    </row>
    <row r="1883" spans="2:8" ht="15" customHeight="1">
      <c r="B1883" s="296">
        <v>88264</v>
      </c>
      <c r="C1883" s="297" t="s">
        <v>168</v>
      </c>
      <c r="D1883" s="296" t="s">
        <v>8</v>
      </c>
      <c r="E1883" s="296" t="s">
        <v>21</v>
      </c>
      <c r="F1883" s="298">
        <v>0.2</v>
      </c>
      <c r="G1883" s="38">
        <v>27.74</v>
      </c>
      <c r="H1883" s="38">
        <v>5.55</v>
      </c>
    </row>
    <row r="1884" spans="2:8" ht="9.9499999999999993" customHeight="1">
      <c r="B1884" s="294"/>
      <c r="C1884" s="294"/>
      <c r="D1884" s="294"/>
      <c r="E1884" s="294"/>
      <c r="F1884" s="415" t="s">
        <v>25</v>
      </c>
      <c r="G1884" s="415"/>
      <c r="H1884" s="300">
        <v>10.08</v>
      </c>
    </row>
    <row r="1885" spans="2:8" ht="20.100000000000001" customHeight="1">
      <c r="B1885" s="294"/>
      <c r="C1885" s="294"/>
      <c r="D1885" s="294"/>
      <c r="E1885" s="294"/>
      <c r="F1885" s="417" t="s">
        <v>29</v>
      </c>
      <c r="G1885" s="417"/>
      <c r="H1885" s="301">
        <v>16.61</v>
      </c>
    </row>
    <row r="1886" spans="2:8" ht="15" customHeight="1">
      <c r="B1886" s="294"/>
      <c r="C1886" s="294"/>
      <c r="D1886" s="294"/>
      <c r="E1886" s="294"/>
      <c r="F1886" s="418"/>
      <c r="G1886" s="418"/>
      <c r="H1886" s="418"/>
    </row>
    <row r="1887" spans="2:8" ht="21" customHeight="1">
      <c r="B1887" s="419" t="s">
        <v>2219</v>
      </c>
      <c r="C1887" s="419"/>
      <c r="D1887" s="419"/>
      <c r="E1887" s="419"/>
      <c r="F1887" s="419"/>
      <c r="G1887" s="419"/>
      <c r="H1887" s="419"/>
    </row>
    <row r="1888" spans="2:8" ht="15" customHeight="1">
      <c r="B1888" s="416" t="s">
        <v>1</v>
      </c>
      <c r="C1888" s="416"/>
      <c r="D1888" s="295" t="s">
        <v>2</v>
      </c>
      <c r="E1888" s="295" t="s">
        <v>3</v>
      </c>
      <c r="F1888" s="295" t="s">
        <v>4</v>
      </c>
      <c r="G1888" s="295" t="s">
        <v>5</v>
      </c>
      <c r="H1888" s="295" t="s">
        <v>6</v>
      </c>
    </row>
    <row r="1889" spans="2:8" ht="15" customHeight="1">
      <c r="B1889" s="296">
        <v>2680</v>
      </c>
      <c r="C1889" s="297" t="s">
        <v>1032</v>
      </c>
      <c r="D1889" s="296" t="s">
        <v>8</v>
      </c>
      <c r="E1889" s="296" t="s">
        <v>16</v>
      </c>
      <c r="F1889" s="298">
        <v>1.0169999999999999</v>
      </c>
      <c r="G1889" s="38">
        <v>11.84</v>
      </c>
      <c r="H1889" s="38">
        <v>12.04</v>
      </c>
    </row>
    <row r="1890" spans="2:8" ht="21" customHeight="1">
      <c r="B1890" s="294"/>
      <c r="C1890" s="294"/>
      <c r="D1890" s="294"/>
      <c r="E1890" s="294"/>
      <c r="F1890" s="415" t="s">
        <v>18</v>
      </c>
      <c r="G1890" s="415"/>
      <c r="H1890" s="300">
        <v>12.04</v>
      </c>
    </row>
    <row r="1891" spans="2:8" ht="15" customHeight="1">
      <c r="B1891" s="416" t="s">
        <v>19</v>
      </c>
      <c r="C1891" s="416"/>
      <c r="D1891" s="295" t="s">
        <v>2</v>
      </c>
      <c r="E1891" s="295" t="s">
        <v>3</v>
      </c>
      <c r="F1891" s="295" t="s">
        <v>4</v>
      </c>
      <c r="G1891" s="295" t="s">
        <v>5</v>
      </c>
      <c r="H1891" s="295" t="s">
        <v>6</v>
      </c>
    </row>
    <row r="1892" spans="2:8" ht="18" customHeight="1">
      <c r="B1892" s="296">
        <v>88247</v>
      </c>
      <c r="C1892" s="297" t="s">
        <v>190</v>
      </c>
      <c r="D1892" s="296" t="s">
        <v>8</v>
      </c>
      <c r="E1892" s="296" t="s">
        <v>21</v>
      </c>
      <c r="F1892" s="298">
        <v>0.16300000000000001</v>
      </c>
      <c r="G1892" s="38">
        <v>22.81</v>
      </c>
      <c r="H1892" s="38">
        <v>3.72</v>
      </c>
    </row>
    <row r="1893" spans="2:8" ht="15" customHeight="1">
      <c r="B1893" s="296">
        <v>88264</v>
      </c>
      <c r="C1893" s="297" t="s">
        <v>168</v>
      </c>
      <c r="D1893" s="296" t="s">
        <v>8</v>
      </c>
      <c r="E1893" s="296" t="s">
        <v>21</v>
      </c>
      <c r="F1893" s="298">
        <v>0.16300000000000001</v>
      </c>
      <c r="G1893" s="38">
        <v>27.74</v>
      </c>
      <c r="H1893" s="38">
        <v>4.5199999999999996</v>
      </c>
    </row>
    <row r="1894" spans="2:8" ht="9.9499999999999993" customHeight="1">
      <c r="B1894" s="294"/>
      <c r="C1894" s="294"/>
      <c r="D1894" s="294"/>
      <c r="E1894" s="294"/>
      <c r="F1894" s="415" t="s">
        <v>25</v>
      </c>
      <c r="G1894" s="415"/>
      <c r="H1894" s="300">
        <v>8.24</v>
      </c>
    </row>
    <row r="1895" spans="2:8" ht="20.100000000000001" customHeight="1">
      <c r="B1895" s="294"/>
      <c r="C1895" s="294"/>
      <c r="D1895" s="294"/>
      <c r="E1895" s="294"/>
      <c r="F1895" s="417" t="s">
        <v>29</v>
      </c>
      <c r="G1895" s="417"/>
      <c r="H1895" s="301">
        <v>20.28</v>
      </c>
    </row>
    <row r="1896" spans="2:8" ht="15" customHeight="1">
      <c r="B1896" s="294"/>
      <c r="C1896" s="294"/>
      <c r="D1896" s="294"/>
      <c r="E1896" s="294"/>
      <c r="F1896" s="418"/>
      <c r="G1896" s="418"/>
      <c r="H1896" s="418"/>
    </row>
    <row r="1897" spans="2:8" ht="21" customHeight="1">
      <c r="B1897" s="419" t="s">
        <v>2220</v>
      </c>
      <c r="C1897" s="419"/>
      <c r="D1897" s="419"/>
      <c r="E1897" s="419"/>
      <c r="F1897" s="419"/>
      <c r="G1897" s="419"/>
      <c r="H1897" s="419"/>
    </row>
    <row r="1898" spans="2:8" ht="15" customHeight="1">
      <c r="B1898" s="416" t="s">
        <v>1</v>
      </c>
      <c r="C1898" s="416"/>
      <c r="D1898" s="295" t="s">
        <v>2</v>
      </c>
      <c r="E1898" s="295" t="s">
        <v>3</v>
      </c>
      <c r="F1898" s="295" t="s">
        <v>4</v>
      </c>
      <c r="G1898" s="295" t="s">
        <v>5</v>
      </c>
      <c r="H1898" s="295" t="s">
        <v>6</v>
      </c>
    </row>
    <row r="1899" spans="2:8" ht="15" customHeight="1">
      <c r="B1899" s="296">
        <v>21128</v>
      </c>
      <c r="C1899" s="297" t="s">
        <v>1033</v>
      </c>
      <c r="D1899" s="296" t="s">
        <v>8</v>
      </c>
      <c r="E1899" s="296" t="s">
        <v>16</v>
      </c>
      <c r="F1899" s="298">
        <v>1.05</v>
      </c>
      <c r="G1899" s="38">
        <v>7.74</v>
      </c>
      <c r="H1899" s="38">
        <v>8.1300000000000008</v>
      </c>
    </row>
    <row r="1900" spans="2:8" ht="21" customHeight="1">
      <c r="B1900" s="294"/>
      <c r="C1900" s="294"/>
      <c r="D1900" s="294"/>
      <c r="E1900" s="294"/>
      <c r="F1900" s="415" t="s">
        <v>18</v>
      </c>
      <c r="G1900" s="415"/>
      <c r="H1900" s="300">
        <v>8.1300000000000008</v>
      </c>
    </row>
    <row r="1901" spans="2:8" ht="15" customHeight="1">
      <c r="B1901" s="416" t="s">
        <v>19</v>
      </c>
      <c r="C1901" s="416"/>
      <c r="D1901" s="295" t="s">
        <v>2</v>
      </c>
      <c r="E1901" s="295" t="s">
        <v>3</v>
      </c>
      <c r="F1901" s="295" t="s">
        <v>4</v>
      </c>
      <c r="G1901" s="295" t="s">
        <v>5</v>
      </c>
      <c r="H1901" s="295" t="s">
        <v>6</v>
      </c>
    </row>
    <row r="1902" spans="2:8" ht="18" customHeight="1">
      <c r="B1902" s="296">
        <v>88247</v>
      </c>
      <c r="C1902" s="297" t="s">
        <v>190</v>
      </c>
      <c r="D1902" s="296" t="s">
        <v>8</v>
      </c>
      <c r="E1902" s="296" t="s">
        <v>21</v>
      </c>
      <c r="F1902" s="298">
        <v>0.251</v>
      </c>
      <c r="G1902" s="38">
        <v>22.81</v>
      </c>
      <c r="H1902" s="38">
        <v>5.73</v>
      </c>
    </row>
    <row r="1903" spans="2:8" ht="15" customHeight="1">
      <c r="B1903" s="296">
        <v>88264</v>
      </c>
      <c r="C1903" s="297" t="s">
        <v>168</v>
      </c>
      <c r="D1903" s="296" t="s">
        <v>8</v>
      </c>
      <c r="E1903" s="296" t="s">
        <v>21</v>
      </c>
      <c r="F1903" s="298">
        <v>0.33110000000000001</v>
      </c>
      <c r="G1903" s="38">
        <v>27.74</v>
      </c>
      <c r="H1903" s="38">
        <v>9.18</v>
      </c>
    </row>
    <row r="1904" spans="2:8" ht="45.95" customHeight="1">
      <c r="B1904" s="294"/>
      <c r="C1904" s="294"/>
      <c r="D1904" s="294"/>
      <c r="E1904" s="294"/>
      <c r="F1904" s="415" t="s">
        <v>25</v>
      </c>
      <c r="G1904" s="415"/>
      <c r="H1904" s="300">
        <v>14.91</v>
      </c>
    </row>
    <row r="1905" spans="2:8" ht="15" customHeight="1">
      <c r="B1905" s="416" t="s">
        <v>26</v>
      </c>
      <c r="C1905" s="416"/>
      <c r="D1905" s="295" t="s">
        <v>2</v>
      </c>
      <c r="E1905" s="295" t="s">
        <v>3</v>
      </c>
      <c r="F1905" s="295" t="s">
        <v>4</v>
      </c>
      <c r="G1905" s="295" t="s">
        <v>5</v>
      </c>
      <c r="H1905" s="295" t="s">
        <v>6</v>
      </c>
    </row>
    <row r="1906" spans="2:8" ht="15" customHeight="1">
      <c r="B1906" s="296">
        <v>91170</v>
      </c>
      <c r="C1906" s="297" t="s">
        <v>208</v>
      </c>
      <c r="D1906" s="296" t="s">
        <v>8</v>
      </c>
      <c r="E1906" s="296" t="s">
        <v>16</v>
      </c>
      <c r="F1906" s="298">
        <v>1</v>
      </c>
      <c r="G1906" s="38">
        <v>11.38</v>
      </c>
      <c r="H1906" s="38">
        <v>11.38</v>
      </c>
    </row>
    <row r="1907" spans="2:8" ht="9.9499999999999993" customHeight="1">
      <c r="B1907" s="294"/>
      <c r="C1907" s="294"/>
      <c r="D1907" s="294"/>
      <c r="E1907" s="294"/>
      <c r="F1907" s="415" t="s">
        <v>28</v>
      </c>
      <c r="G1907" s="415"/>
      <c r="H1907" s="300">
        <v>11.38</v>
      </c>
    </row>
    <row r="1908" spans="2:8" ht="20.100000000000001" customHeight="1">
      <c r="B1908" s="294"/>
      <c r="C1908" s="294"/>
      <c r="D1908" s="294"/>
      <c r="E1908" s="294"/>
      <c r="F1908" s="417" t="s">
        <v>29</v>
      </c>
      <c r="G1908" s="417"/>
      <c r="H1908" s="301">
        <v>34.42</v>
      </c>
    </row>
    <row r="1909" spans="2:8" ht="15" customHeight="1">
      <c r="B1909" s="294"/>
      <c r="C1909" s="294"/>
      <c r="D1909" s="294"/>
      <c r="E1909" s="294"/>
      <c r="F1909" s="418"/>
      <c r="G1909" s="418"/>
      <c r="H1909" s="418"/>
    </row>
    <row r="1910" spans="2:8" ht="21" customHeight="1">
      <c r="B1910" s="419" t="s">
        <v>1034</v>
      </c>
      <c r="C1910" s="419"/>
      <c r="D1910" s="419"/>
      <c r="E1910" s="419"/>
      <c r="F1910" s="419"/>
      <c r="G1910" s="419"/>
      <c r="H1910" s="419"/>
    </row>
    <row r="1911" spans="2:8" ht="15" customHeight="1">
      <c r="B1911" s="416" t="s">
        <v>1</v>
      </c>
      <c r="C1911" s="416"/>
      <c r="D1911" s="295" t="s">
        <v>2</v>
      </c>
      <c r="E1911" s="295" t="s">
        <v>3</v>
      </c>
      <c r="F1911" s="295" t="s">
        <v>4</v>
      </c>
      <c r="G1911" s="295" t="s">
        <v>5</v>
      </c>
      <c r="H1911" s="295" t="s">
        <v>6</v>
      </c>
    </row>
    <row r="1912" spans="2:8" ht="15" customHeight="1">
      <c r="B1912" s="296">
        <v>402</v>
      </c>
      <c r="C1912" s="297" t="s">
        <v>1035</v>
      </c>
      <c r="D1912" s="296" t="s">
        <v>8</v>
      </c>
      <c r="E1912" s="296" t="s">
        <v>11</v>
      </c>
      <c r="F1912" s="298">
        <v>1</v>
      </c>
      <c r="G1912" s="38">
        <v>16.28</v>
      </c>
      <c r="H1912" s="38">
        <v>16.28</v>
      </c>
    </row>
    <row r="1913" spans="2:8" ht="21" customHeight="1">
      <c r="B1913" s="294"/>
      <c r="C1913" s="294"/>
      <c r="D1913" s="294"/>
      <c r="E1913" s="294"/>
      <c r="F1913" s="415" t="s">
        <v>18</v>
      </c>
      <c r="G1913" s="415"/>
      <c r="H1913" s="300">
        <v>16.28</v>
      </c>
    </row>
    <row r="1914" spans="2:8" ht="15" customHeight="1">
      <c r="B1914" s="416" t="s">
        <v>19</v>
      </c>
      <c r="C1914" s="416"/>
      <c r="D1914" s="295" t="s">
        <v>2</v>
      </c>
      <c r="E1914" s="295" t="s">
        <v>3</v>
      </c>
      <c r="F1914" s="295" t="s">
        <v>4</v>
      </c>
      <c r="G1914" s="295" t="s">
        <v>5</v>
      </c>
      <c r="H1914" s="295" t="s">
        <v>6</v>
      </c>
    </row>
    <row r="1915" spans="2:8" ht="18" customHeight="1">
      <c r="B1915" s="296">
        <v>88247</v>
      </c>
      <c r="C1915" s="297" t="s">
        <v>190</v>
      </c>
      <c r="D1915" s="296" t="s">
        <v>8</v>
      </c>
      <c r="E1915" s="296" t="s">
        <v>21</v>
      </c>
      <c r="F1915" s="298">
        <v>0.05</v>
      </c>
      <c r="G1915" s="38">
        <v>22.81</v>
      </c>
      <c r="H1915" s="38">
        <v>1.1399999999999999</v>
      </c>
    </row>
    <row r="1916" spans="2:8" ht="15" customHeight="1">
      <c r="B1916" s="296">
        <v>88264</v>
      </c>
      <c r="C1916" s="297" t="s">
        <v>168</v>
      </c>
      <c r="D1916" s="296" t="s">
        <v>8</v>
      </c>
      <c r="E1916" s="296" t="s">
        <v>21</v>
      </c>
      <c r="F1916" s="298">
        <v>0.05</v>
      </c>
      <c r="G1916" s="38">
        <v>27.74</v>
      </c>
      <c r="H1916" s="38">
        <v>1.39</v>
      </c>
    </row>
    <row r="1917" spans="2:8" ht="9.9499999999999993" customHeight="1">
      <c r="B1917" s="294"/>
      <c r="C1917" s="294"/>
      <c r="D1917" s="294"/>
      <c r="E1917" s="294"/>
      <c r="F1917" s="415" t="s">
        <v>25</v>
      </c>
      <c r="G1917" s="415"/>
      <c r="H1917" s="300">
        <v>2.5299999999999998</v>
      </c>
    </row>
    <row r="1918" spans="2:8" ht="20.100000000000001" customHeight="1">
      <c r="B1918" s="294"/>
      <c r="C1918" s="294"/>
      <c r="D1918" s="294"/>
      <c r="E1918" s="294"/>
      <c r="F1918" s="417" t="s">
        <v>29</v>
      </c>
      <c r="G1918" s="417"/>
      <c r="H1918" s="301">
        <v>18.810000000000002</v>
      </c>
    </row>
    <row r="1919" spans="2:8" ht="15" customHeight="1">
      <c r="B1919" s="294"/>
      <c r="C1919" s="294"/>
      <c r="D1919" s="294"/>
      <c r="E1919" s="294"/>
      <c r="F1919" s="418"/>
      <c r="G1919" s="418"/>
      <c r="H1919" s="418"/>
    </row>
    <row r="1920" spans="2:8" ht="15" customHeight="1">
      <c r="B1920" s="419" t="s">
        <v>1036</v>
      </c>
      <c r="C1920" s="419"/>
      <c r="D1920" s="419"/>
      <c r="E1920" s="419"/>
      <c r="F1920" s="419"/>
      <c r="G1920" s="419"/>
      <c r="H1920" s="419"/>
    </row>
    <row r="1921" spans="2:8" ht="15" customHeight="1">
      <c r="B1921" s="416" t="s">
        <v>1</v>
      </c>
      <c r="C1921" s="416"/>
      <c r="D1921" s="295" t="s">
        <v>2</v>
      </c>
      <c r="E1921" s="295" t="s">
        <v>3</v>
      </c>
      <c r="F1921" s="295" t="s">
        <v>4</v>
      </c>
      <c r="G1921" s="295" t="s">
        <v>5</v>
      </c>
      <c r="H1921" s="295" t="s">
        <v>6</v>
      </c>
    </row>
    <row r="1922" spans="2:8" ht="15" customHeight="1">
      <c r="B1922" s="296">
        <v>39028</v>
      </c>
      <c r="C1922" s="297" t="s">
        <v>1037</v>
      </c>
      <c r="D1922" s="296" t="s">
        <v>8</v>
      </c>
      <c r="E1922" s="296" t="s">
        <v>16</v>
      </c>
      <c r="F1922" s="298">
        <v>1</v>
      </c>
      <c r="G1922" s="38">
        <v>7.57</v>
      </c>
      <c r="H1922" s="38">
        <v>7.57</v>
      </c>
    </row>
    <row r="1923" spans="2:8" ht="21" customHeight="1">
      <c r="B1923" s="294"/>
      <c r="C1923" s="294"/>
      <c r="D1923" s="294"/>
      <c r="E1923" s="294"/>
      <c r="F1923" s="415" t="s">
        <v>18</v>
      </c>
      <c r="G1923" s="415"/>
      <c r="H1923" s="300">
        <v>7.57</v>
      </c>
    </row>
    <row r="1924" spans="2:8" ht="15" customHeight="1">
      <c r="B1924" s="416" t="s">
        <v>19</v>
      </c>
      <c r="C1924" s="416"/>
      <c r="D1924" s="295" t="s">
        <v>2</v>
      </c>
      <c r="E1924" s="295" t="s">
        <v>3</v>
      </c>
      <c r="F1924" s="295" t="s">
        <v>4</v>
      </c>
      <c r="G1924" s="295" t="s">
        <v>5</v>
      </c>
      <c r="H1924" s="295" t="s">
        <v>6</v>
      </c>
    </row>
    <row r="1925" spans="2:8" ht="18" customHeight="1">
      <c r="B1925" s="296">
        <v>88243</v>
      </c>
      <c r="C1925" s="297" t="s">
        <v>111</v>
      </c>
      <c r="D1925" s="296" t="s">
        <v>8</v>
      </c>
      <c r="E1925" s="296" t="s">
        <v>21</v>
      </c>
      <c r="F1925" s="298">
        <v>0.9</v>
      </c>
      <c r="G1925" s="38">
        <v>22.63</v>
      </c>
      <c r="H1925" s="38">
        <v>20.37</v>
      </c>
    </row>
    <row r="1926" spans="2:8" ht="15" customHeight="1">
      <c r="B1926" s="296">
        <v>88264</v>
      </c>
      <c r="C1926" s="297" t="s">
        <v>168</v>
      </c>
      <c r="D1926" s="296" t="s">
        <v>8</v>
      </c>
      <c r="E1926" s="296" t="s">
        <v>21</v>
      </c>
      <c r="F1926" s="298">
        <v>0.9</v>
      </c>
      <c r="G1926" s="38">
        <v>27.74</v>
      </c>
      <c r="H1926" s="38">
        <v>24.97</v>
      </c>
    </row>
    <row r="1927" spans="2:8" ht="9.9499999999999993" customHeight="1">
      <c r="B1927" s="294"/>
      <c r="C1927" s="294"/>
      <c r="D1927" s="294"/>
      <c r="E1927" s="294"/>
      <c r="F1927" s="415" t="s">
        <v>25</v>
      </c>
      <c r="G1927" s="415"/>
      <c r="H1927" s="300">
        <v>45.34</v>
      </c>
    </row>
    <row r="1928" spans="2:8" ht="20.100000000000001" customHeight="1">
      <c r="B1928" s="294"/>
      <c r="C1928" s="294"/>
      <c r="D1928" s="294"/>
      <c r="E1928" s="294"/>
      <c r="F1928" s="417" t="s">
        <v>29</v>
      </c>
      <c r="G1928" s="417"/>
      <c r="H1928" s="301">
        <v>52.910000000000004</v>
      </c>
    </row>
    <row r="1929" spans="2:8" ht="15" customHeight="1">
      <c r="B1929" s="294"/>
      <c r="C1929" s="294"/>
      <c r="D1929" s="294"/>
      <c r="E1929" s="294"/>
      <c r="F1929" s="418"/>
      <c r="G1929" s="418"/>
      <c r="H1929" s="418"/>
    </row>
    <row r="1930" spans="2:8" ht="15" customHeight="1">
      <c r="B1930" s="419" t="s">
        <v>2221</v>
      </c>
      <c r="C1930" s="419"/>
      <c r="D1930" s="419"/>
      <c r="E1930" s="419"/>
      <c r="F1930" s="419"/>
      <c r="G1930" s="419"/>
      <c r="H1930" s="419"/>
    </row>
    <row r="1931" spans="2:8" ht="21" customHeight="1">
      <c r="B1931" s="416" t="s">
        <v>1</v>
      </c>
      <c r="C1931" s="416"/>
      <c r="D1931" s="295" t="s">
        <v>2</v>
      </c>
      <c r="E1931" s="295" t="s">
        <v>3</v>
      </c>
      <c r="F1931" s="295" t="s">
        <v>4</v>
      </c>
      <c r="G1931" s="295" t="s">
        <v>5</v>
      </c>
      <c r="H1931" s="295" t="s">
        <v>6</v>
      </c>
    </row>
    <row r="1932" spans="2:8" ht="15" customHeight="1">
      <c r="B1932" s="296">
        <v>39387</v>
      </c>
      <c r="C1932" s="297" t="s">
        <v>2222</v>
      </c>
      <c r="D1932" s="296" t="s">
        <v>8</v>
      </c>
      <c r="E1932" s="296" t="s">
        <v>11</v>
      </c>
      <c r="F1932" s="298">
        <v>1</v>
      </c>
      <c r="G1932" s="38">
        <v>9.83</v>
      </c>
      <c r="H1932" s="38">
        <v>9.83</v>
      </c>
    </row>
    <row r="1933" spans="2:8" ht="15" customHeight="1">
      <c r="B1933" s="296">
        <v>39390</v>
      </c>
      <c r="C1933" s="297" t="s">
        <v>2223</v>
      </c>
      <c r="D1933" s="296" t="s">
        <v>8</v>
      </c>
      <c r="E1933" s="296" t="s">
        <v>11</v>
      </c>
      <c r="F1933" s="298">
        <v>1</v>
      </c>
      <c r="G1933" s="38">
        <v>26.81</v>
      </c>
      <c r="H1933" s="38">
        <v>26.81</v>
      </c>
    </row>
    <row r="1934" spans="2:8" ht="21" customHeight="1">
      <c r="B1934" s="294"/>
      <c r="C1934" s="294"/>
      <c r="D1934" s="294"/>
      <c r="E1934" s="294"/>
      <c r="F1934" s="415" t="s">
        <v>18</v>
      </c>
      <c r="G1934" s="415"/>
      <c r="H1934" s="300">
        <v>36.64</v>
      </c>
    </row>
    <row r="1935" spans="2:8" ht="15" customHeight="1">
      <c r="B1935" s="416" t="s">
        <v>19</v>
      </c>
      <c r="C1935" s="416"/>
      <c r="D1935" s="295" t="s">
        <v>2</v>
      </c>
      <c r="E1935" s="295" t="s">
        <v>3</v>
      </c>
      <c r="F1935" s="295" t="s">
        <v>4</v>
      </c>
      <c r="G1935" s="295" t="s">
        <v>5</v>
      </c>
      <c r="H1935" s="295" t="s">
        <v>6</v>
      </c>
    </row>
    <row r="1936" spans="2:8" ht="18" customHeight="1">
      <c r="B1936" s="296">
        <v>88247</v>
      </c>
      <c r="C1936" s="297" t="s">
        <v>190</v>
      </c>
      <c r="D1936" s="296" t="s">
        <v>8</v>
      </c>
      <c r="E1936" s="296" t="s">
        <v>21</v>
      </c>
      <c r="F1936" s="298">
        <v>0.14080000000000001</v>
      </c>
      <c r="G1936" s="38">
        <v>22.81</v>
      </c>
      <c r="H1936" s="38">
        <v>3.21</v>
      </c>
    </row>
    <row r="1937" spans="2:8" ht="15" customHeight="1">
      <c r="B1937" s="296">
        <v>88264</v>
      </c>
      <c r="C1937" s="297" t="s">
        <v>168</v>
      </c>
      <c r="D1937" s="296" t="s">
        <v>8</v>
      </c>
      <c r="E1937" s="296" t="s">
        <v>21</v>
      </c>
      <c r="F1937" s="298">
        <v>0.33789999999999998</v>
      </c>
      <c r="G1937" s="38">
        <v>27.74</v>
      </c>
      <c r="H1937" s="38">
        <v>9.3699999999999992</v>
      </c>
    </row>
    <row r="1938" spans="2:8" ht="9.9499999999999993" customHeight="1">
      <c r="B1938" s="294"/>
      <c r="C1938" s="294"/>
      <c r="D1938" s="294"/>
      <c r="E1938" s="294"/>
      <c r="F1938" s="415" t="s">
        <v>25</v>
      </c>
      <c r="G1938" s="415"/>
      <c r="H1938" s="300">
        <v>12.579999999999998</v>
      </c>
    </row>
    <row r="1939" spans="2:8" ht="20.100000000000001" customHeight="1">
      <c r="B1939" s="294"/>
      <c r="C1939" s="294"/>
      <c r="D1939" s="294"/>
      <c r="E1939" s="294"/>
      <c r="F1939" s="417" t="s">
        <v>29</v>
      </c>
      <c r="G1939" s="417"/>
      <c r="H1939" s="301">
        <v>49.22</v>
      </c>
    </row>
    <row r="1940" spans="2:8" ht="15" customHeight="1">
      <c r="B1940" s="294"/>
      <c r="C1940" s="294"/>
      <c r="D1940" s="294"/>
      <c r="E1940" s="294"/>
      <c r="F1940" s="418"/>
      <c r="G1940" s="418"/>
      <c r="H1940" s="418"/>
    </row>
    <row r="1941" spans="2:8" ht="15" customHeight="1">
      <c r="B1941" s="419" t="s">
        <v>2224</v>
      </c>
      <c r="C1941" s="419"/>
      <c r="D1941" s="419"/>
      <c r="E1941" s="419"/>
      <c r="F1941" s="419"/>
      <c r="G1941" s="419"/>
      <c r="H1941" s="419"/>
    </row>
    <row r="1942" spans="2:8" ht="21" customHeight="1">
      <c r="B1942" s="416" t="s">
        <v>1</v>
      </c>
      <c r="C1942" s="416"/>
      <c r="D1942" s="295" t="s">
        <v>2</v>
      </c>
      <c r="E1942" s="295" t="s">
        <v>3</v>
      </c>
      <c r="F1942" s="295" t="s">
        <v>4</v>
      </c>
      <c r="G1942" s="295" t="s">
        <v>5</v>
      </c>
      <c r="H1942" s="295" t="s">
        <v>6</v>
      </c>
    </row>
    <row r="1943" spans="2:8" ht="15" customHeight="1">
      <c r="B1943" s="296">
        <v>39387</v>
      </c>
      <c r="C1943" s="297" t="s">
        <v>2222</v>
      </c>
      <c r="D1943" s="296" t="s">
        <v>8</v>
      </c>
      <c r="E1943" s="296" t="s">
        <v>11</v>
      </c>
      <c r="F1943" s="298">
        <v>3</v>
      </c>
      <c r="G1943" s="38">
        <v>9.83</v>
      </c>
      <c r="H1943" s="38">
        <v>29.49</v>
      </c>
    </row>
    <row r="1944" spans="2:8" ht="15" customHeight="1">
      <c r="B1944" s="296">
        <v>39390</v>
      </c>
      <c r="C1944" s="297" t="s">
        <v>2223</v>
      </c>
      <c r="D1944" s="296" t="s">
        <v>8</v>
      </c>
      <c r="E1944" s="296" t="s">
        <v>11</v>
      </c>
      <c r="F1944" s="298">
        <v>3</v>
      </c>
      <c r="G1944" s="38">
        <v>26.81</v>
      </c>
      <c r="H1944" s="38">
        <v>80.430000000000007</v>
      </c>
    </row>
    <row r="1945" spans="2:8" ht="21" customHeight="1">
      <c r="B1945" s="294"/>
      <c r="C1945" s="294"/>
      <c r="D1945" s="294"/>
      <c r="E1945" s="294"/>
      <c r="F1945" s="415" t="s">
        <v>18</v>
      </c>
      <c r="G1945" s="415"/>
      <c r="H1945" s="300">
        <v>109.92</v>
      </c>
    </row>
    <row r="1946" spans="2:8" ht="15" customHeight="1">
      <c r="B1946" s="416" t="s">
        <v>19</v>
      </c>
      <c r="C1946" s="416"/>
      <c r="D1946" s="295" t="s">
        <v>2</v>
      </c>
      <c r="E1946" s="295" t="s">
        <v>3</v>
      </c>
      <c r="F1946" s="295" t="s">
        <v>4</v>
      </c>
      <c r="G1946" s="295" t="s">
        <v>5</v>
      </c>
      <c r="H1946" s="295" t="s">
        <v>6</v>
      </c>
    </row>
    <row r="1947" spans="2:8" ht="18" customHeight="1">
      <c r="B1947" s="296">
        <v>88247</v>
      </c>
      <c r="C1947" s="297" t="s">
        <v>190</v>
      </c>
      <c r="D1947" s="296" t="s">
        <v>8</v>
      </c>
      <c r="E1947" s="296" t="s">
        <v>21</v>
      </c>
      <c r="F1947" s="298">
        <v>0.14080000000000001</v>
      </c>
      <c r="G1947" s="38">
        <v>22.81</v>
      </c>
      <c r="H1947" s="38">
        <v>3.21</v>
      </c>
    </row>
    <row r="1948" spans="2:8" ht="15" customHeight="1">
      <c r="B1948" s="296">
        <v>88264</v>
      </c>
      <c r="C1948" s="297" t="s">
        <v>168</v>
      </c>
      <c r="D1948" s="296" t="s">
        <v>8</v>
      </c>
      <c r="E1948" s="296" t="s">
        <v>21</v>
      </c>
      <c r="F1948" s="298">
        <v>0.33789999999999998</v>
      </c>
      <c r="G1948" s="38">
        <v>27.74</v>
      </c>
      <c r="H1948" s="38">
        <v>9.3699999999999992</v>
      </c>
    </row>
    <row r="1949" spans="2:8" ht="9.9499999999999993" customHeight="1">
      <c r="B1949" s="294"/>
      <c r="C1949" s="294"/>
      <c r="D1949" s="294"/>
      <c r="E1949" s="294"/>
      <c r="F1949" s="415" t="s">
        <v>25</v>
      </c>
      <c r="G1949" s="415"/>
      <c r="H1949" s="300">
        <v>12.579999999999998</v>
      </c>
    </row>
    <row r="1950" spans="2:8" ht="20.100000000000001" customHeight="1">
      <c r="B1950" s="294"/>
      <c r="C1950" s="294"/>
      <c r="D1950" s="294"/>
      <c r="E1950" s="294"/>
      <c r="F1950" s="417" t="s">
        <v>29</v>
      </c>
      <c r="G1950" s="417"/>
      <c r="H1950" s="301">
        <v>122.5</v>
      </c>
    </row>
    <row r="1951" spans="2:8" ht="15" customHeight="1">
      <c r="B1951" s="294"/>
      <c r="C1951" s="294"/>
      <c r="D1951" s="294"/>
      <c r="E1951" s="294"/>
      <c r="F1951" s="418"/>
      <c r="G1951" s="418"/>
      <c r="H1951" s="418"/>
    </row>
    <row r="1952" spans="2:8" ht="15" customHeight="1">
      <c r="B1952" s="419" t="s">
        <v>2225</v>
      </c>
      <c r="C1952" s="419"/>
      <c r="D1952" s="419"/>
      <c r="E1952" s="419"/>
      <c r="F1952" s="419"/>
      <c r="G1952" s="419"/>
      <c r="H1952" s="419"/>
    </row>
    <row r="1953" spans="2:8" ht="21" customHeight="1">
      <c r="B1953" s="416" t="s">
        <v>1</v>
      </c>
      <c r="C1953" s="416"/>
      <c r="D1953" s="295" t="s">
        <v>2</v>
      </c>
      <c r="E1953" s="295" t="s">
        <v>3</v>
      </c>
      <c r="F1953" s="295" t="s">
        <v>4</v>
      </c>
      <c r="G1953" s="295" t="s">
        <v>5</v>
      </c>
      <c r="H1953" s="295" t="s">
        <v>6</v>
      </c>
    </row>
    <row r="1954" spans="2:8" ht="15" customHeight="1">
      <c r="B1954" s="296">
        <v>39387</v>
      </c>
      <c r="C1954" s="297" t="s">
        <v>2222</v>
      </c>
      <c r="D1954" s="296" t="s">
        <v>8</v>
      </c>
      <c r="E1954" s="296" t="s">
        <v>11</v>
      </c>
      <c r="F1954" s="298">
        <v>3</v>
      </c>
      <c r="G1954" s="38">
        <v>9.83</v>
      </c>
      <c r="H1954" s="38">
        <v>29.49</v>
      </c>
    </row>
    <row r="1955" spans="2:8" ht="15" customHeight="1">
      <c r="B1955" s="296">
        <v>39390</v>
      </c>
      <c r="C1955" s="297" t="s">
        <v>2223</v>
      </c>
      <c r="D1955" s="296" t="s">
        <v>8</v>
      </c>
      <c r="E1955" s="296" t="s">
        <v>11</v>
      </c>
      <c r="F1955" s="298">
        <v>3</v>
      </c>
      <c r="G1955" s="38">
        <v>26.81</v>
      </c>
      <c r="H1955" s="38">
        <v>80.430000000000007</v>
      </c>
    </row>
    <row r="1956" spans="2:8" ht="21" customHeight="1">
      <c r="B1956" s="294"/>
      <c r="C1956" s="294"/>
      <c r="D1956" s="294"/>
      <c r="E1956" s="294"/>
      <c r="F1956" s="415" t="s">
        <v>18</v>
      </c>
      <c r="G1956" s="415"/>
      <c r="H1956" s="300">
        <v>109.92</v>
      </c>
    </row>
    <row r="1957" spans="2:8" ht="15" customHeight="1">
      <c r="B1957" s="416" t="s">
        <v>19</v>
      </c>
      <c r="C1957" s="416"/>
      <c r="D1957" s="295" t="s">
        <v>2</v>
      </c>
      <c r="E1957" s="295" t="s">
        <v>3</v>
      </c>
      <c r="F1957" s="295" t="s">
        <v>4</v>
      </c>
      <c r="G1957" s="295" t="s">
        <v>5</v>
      </c>
      <c r="H1957" s="295" t="s">
        <v>6</v>
      </c>
    </row>
    <row r="1958" spans="2:8" ht="18" customHeight="1">
      <c r="B1958" s="296">
        <v>88247</v>
      </c>
      <c r="C1958" s="297" t="s">
        <v>190</v>
      </c>
      <c r="D1958" s="296" t="s">
        <v>8</v>
      </c>
      <c r="E1958" s="296" t="s">
        <v>21</v>
      </c>
      <c r="F1958" s="298">
        <v>0.14080000000000001</v>
      </c>
      <c r="G1958" s="38">
        <v>22.81</v>
      </c>
      <c r="H1958" s="38">
        <v>3.21</v>
      </c>
    </row>
    <row r="1959" spans="2:8" ht="15" customHeight="1">
      <c r="B1959" s="296">
        <v>88264</v>
      </c>
      <c r="C1959" s="297" t="s">
        <v>168</v>
      </c>
      <c r="D1959" s="296" t="s">
        <v>8</v>
      </c>
      <c r="E1959" s="296" t="s">
        <v>21</v>
      </c>
      <c r="F1959" s="298">
        <v>0.33789999999999998</v>
      </c>
      <c r="G1959" s="38">
        <v>27.74</v>
      </c>
      <c r="H1959" s="38">
        <v>9.3699999999999992</v>
      </c>
    </row>
    <row r="1960" spans="2:8" ht="9.9499999999999993" customHeight="1">
      <c r="B1960" s="294"/>
      <c r="C1960" s="294"/>
      <c r="D1960" s="294"/>
      <c r="E1960" s="294"/>
      <c r="F1960" s="415" t="s">
        <v>25</v>
      </c>
      <c r="G1960" s="415"/>
      <c r="H1960" s="300">
        <v>12.579999999999998</v>
      </c>
    </row>
    <row r="1961" spans="2:8" ht="20.100000000000001" customHeight="1">
      <c r="B1961" s="294"/>
      <c r="C1961" s="294"/>
      <c r="D1961" s="294"/>
      <c r="E1961" s="294"/>
      <c r="F1961" s="417" t="s">
        <v>29</v>
      </c>
      <c r="G1961" s="417"/>
      <c r="H1961" s="301">
        <v>122.5</v>
      </c>
    </row>
    <row r="1962" spans="2:8" ht="15" customHeight="1">
      <c r="B1962" s="294"/>
      <c r="C1962" s="294"/>
      <c r="D1962" s="294"/>
      <c r="E1962" s="294"/>
      <c r="F1962" s="418"/>
      <c r="G1962" s="418"/>
      <c r="H1962" s="418"/>
    </row>
    <row r="1963" spans="2:8" ht="21" customHeight="1">
      <c r="B1963" s="419" t="s">
        <v>2226</v>
      </c>
      <c r="C1963" s="419"/>
      <c r="D1963" s="419"/>
      <c r="E1963" s="419"/>
      <c r="F1963" s="419"/>
      <c r="G1963" s="419"/>
      <c r="H1963" s="419"/>
    </row>
    <row r="1964" spans="2:8" ht="15" customHeight="1">
      <c r="B1964" s="416" t="s">
        <v>1</v>
      </c>
      <c r="C1964" s="416"/>
      <c r="D1964" s="295" t="s">
        <v>2</v>
      </c>
      <c r="E1964" s="295" t="s">
        <v>3</v>
      </c>
      <c r="F1964" s="295" t="s">
        <v>4</v>
      </c>
      <c r="G1964" s="295" t="s">
        <v>5</v>
      </c>
      <c r="H1964" s="295" t="s">
        <v>6</v>
      </c>
    </row>
    <row r="1965" spans="2:8" ht="15" customHeight="1">
      <c r="B1965" s="296">
        <v>39391</v>
      </c>
      <c r="C1965" s="297" t="s">
        <v>2227</v>
      </c>
      <c r="D1965" s="296" t="s">
        <v>8</v>
      </c>
      <c r="E1965" s="296" t="s">
        <v>11</v>
      </c>
      <c r="F1965" s="298">
        <v>4</v>
      </c>
      <c r="G1965" s="38">
        <v>30.09</v>
      </c>
      <c r="H1965" s="38">
        <v>120.36</v>
      </c>
    </row>
    <row r="1966" spans="2:8" ht="21" customHeight="1">
      <c r="B1966" s="294"/>
      <c r="C1966" s="294"/>
      <c r="D1966" s="294"/>
      <c r="E1966" s="294"/>
      <c r="F1966" s="415" t="s">
        <v>18</v>
      </c>
      <c r="G1966" s="415"/>
      <c r="H1966" s="300">
        <v>120.36</v>
      </c>
    </row>
    <row r="1967" spans="2:8" ht="15" customHeight="1">
      <c r="B1967" s="416" t="s">
        <v>19</v>
      </c>
      <c r="C1967" s="416"/>
      <c r="D1967" s="295" t="s">
        <v>2</v>
      </c>
      <c r="E1967" s="295" t="s">
        <v>3</v>
      </c>
      <c r="F1967" s="295" t="s">
        <v>4</v>
      </c>
      <c r="G1967" s="295" t="s">
        <v>5</v>
      </c>
      <c r="H1967" s="295" t="s">
        <v>6</v>
      </c>
    </row>
    <row r="1968" spans="2:8" ht="18" customHeight="1">
      <c r="B1968" s="296">
        <v>88247</v>
      </c>
      <c r="C1968" s="297" t="s">
        <v>190</v>
      </c>
      <c r="D1968" s="296" t="s">
        <v>8</v>
      </c>
      <c r="E1968" s="296" t="s">
        <v>21</v>
      </c>
      <c r="F1968" s="298">
        <v>0.17349999999999999</v>
      </c>
      <c r="G1968" s="38">
        <v>22.81</v>
      </c>
      <c r="H1968" s="38">
        <v>3.96</v>
      </c>
    </row>
    <row r="1969" spans="2:8" ht="15" customHeight="1">
      <c r="B1969" s="296">
        <v>88264</v>
      </c>
      <c r="C1969" s="297" t="s">
        <v>168</v>
      </c>
      <c r="D1969" s="296" t="s">
        <v>8</v>
      </c>
      <c r="E1969" s="296" t="s">
        <v>21</v>
      </c>
      <c r="F1969" s="298">
        <v>0.41649999999999998</v>
      </c>
      <c r="G1969" s="38">
        <v>27.74</v>
      </c>
      <c r="H1969" s="38">
        <v>11.55</v>
      </c>
    </row>
    <row r="1970" spans="2:8" ht="9.9499999999999993" customHeight="1">
      <c r="B1970" s="294"/>
      <c r="C1970" s="294"/>
      <c r="D1970" s="294"/>
      <c r="E1970" s="294"/>
      <c r="F1970" s="415" t="s">
        <v>25</v>
      </c>
      <c r="G1970" s="415"/>
      <c r="H1970" s="300">
        <v>15.510000000000002</v>
      </c>
    </row>
    <row r="1971" spans="2:8" ht="20.100000000000001" customHeight="1">
      <c r="B1971" s="294"/>
      <c r="C1971" s="294"/>
      <c r="D1971" s="294"/>
      <c r="E1971" s="294"/>
      <c r="F1971" s="417" t="s">
        <v>29</v>
      </c>
      <c r="G1971" s="417"/>
      <c r="H1971" s="301">
        <v>135.87</v>
      </c>
    </row>
    <row r="1972" spans="2:8" ht="15" customHeight="1">
      <c r="B1972" s="294"/>
      <c r="C1972" s="294"/>
      <c r="D1972" s="294"/>
      <c r="E1972" s="294"/>
      <c r="F1972" s="418"/>
      <c r="G1972" s="418"/>
      <c r="H1972" s="418"/>
    </row>
    <row r="1973" spans="2:8" ht="21" customHeight="1">
      <c r="B1973" s="419" t="s">
        <v>2228</v>
      </c>
      <c r="C1973" s="419"/>
      <c r="D1973" s="419"/>
      <c r="E1973" s="419"/>
      <c r="F1973" s="419"/>
      <c r="G1973" s="419"/>
      <c r="H1973" s="419"/>
    </row>
    <row r="1974" spans="2:8" ht="29.1" customHeight="1">
      <c r="B1974" s="416" t="s">
        <v>1</v>
      </c>
      <c r="C1974" s="416"/>
      <c r="D1974" s="295" t="s">
        <v>2</v>
      </c>
      <c r="E1974" s="295" t="s">
        <v>3</v>
      </c>
      <c r="F1974" s="295" t="s">
        <v>4</v>
      </c>
      <c r="G1974" s="295" t="s">
        <v>5</v>
      </c>
      <c r="H1974" s="295" t="s">
        <v>6</v>
      </c>
    </row>
    <row r="1975" spans="2:8" ht="15" customHeight="1">
      <c r="B1975" s="296">
        <v>38194</v>
      </c>
      <c r="C1975" s="297" t="s">
        <v>2229</v>
      </c>
      <c r="D1975" s="296" t="s">
        <v>8</v>
      </c>
      <c r="E1975" s="296" t="s">
        <v>11</v>
      </c>
      <c r="F1975" s="298">
        <v>1</v>
      </c>
      <c r="G1975" s="38">
        <v>5.13</v>
      </c>
      <c r="H1975" s="38">
        <v>5.13</v>
      </c>
    </row>
    <row r="1976" spans="2:8" ht="15" customHeight="1">
      <c r="B1976" s="296">
        <v>12266</v>
      </c>
      <c r="C1976" s="297" t="s">
        <v>2230</v>
      </c>
      <c r="D1976" s="296" t="s">
        <v>8</v>
      </c>
      <c r="E1976" s="296" t="s">
        <v>11</v>
      </c>
      <c r="F1976" s="298">
        <v>1</v>
      </c>
      <c r="G1976" s="38">
        <v>106.91</v>
      </c>
      <c r="H1976" s="38">
        <v>106.91</v>
      </c>
    </row>
    <row r="1977" spans="2:8" ht="21" customHeight="1">
      <c r="B1977" s="294"/>
      <c r="C1977" s="294"/>
      <c r="D1977" s="294"/>
      <c r="E1977" s="294"/>
      <c r="F1977" s="415" t="s">
        <v>18</v>
      </c>
      <c r="G1977" s="415"/>
      <c r="H1977" s="300">
        <v>112.03999999999999</v>
      </c>
    </row>
    <row r="1978" spans="2:8" ht="15" customHeight="1">
      <c r="B1978" s="416" t="s">
        <v>19</v>
      </c>
      <c r="C1978" s="416"/>
      <c r="D1978" s="295" t="s">
        <v>2</v>
      </c>
      <c r="E1978" s="295" t="s">
        <v>3</v>
      </c>
      <c r="F1978" s="295" t="s">
        <v>4</v>
      </c>
      <c r="G1978" s="295" t="s">
        <v>5</v>
      </c>
      <c r="H1978" s="295" t="s">
        <v>6</v>
      </c>
    </row>
    <row r="1979" spans="2:8" ht="18" customHeight="1">
      <c r="B1979" s="296">
        <v>88247</v>
      </c>
      <c r="C1979" s="297" t="s">
        <v>190</v>
      </c>
      <c r="D1979" s="296" t="s">
        <v>8</v>
      </c>
      <c r="E1979" s="296" t="s">
        <v>21</v>
      </c>
      <c r="F1979" s="298">
        <v>0.18329999999999999</v>
      </c>
      <c r="G1979" s="38">
        <v>22.81</v>
      </c>
      <c r="H1979" s="38">
        <v>4.18</v>
      </c>
    </row>
    <row r="1980" spans="2:8" ht="15" customHeight="1">
      <c r="B1980" s="296">
        <v>88264</v>
      </c>
      <c r="C1980" s="297" t="s">
        <v>168</v>
      </c>
      <c r="D1980" s="296" t="s">
        <v>8</v>
      </c>
      <c r="E1980" s="296" t="s">
        <v>21</v>
      </c>
      <c r="F1980" s="298">
        <v>0.45179999999999998</v>
      </c>
      <c r="G1980" s="38">
        <v>27.74</v>
      </c>
      <c r="H1980" s="38">
        <v>12.53</v>
      </c>
    </row>
    <row r="1981" spans="2:8" ht="9.9499999999999993" customHeight="1">
      <c r="B1981" s="294"/>
      <c r="C1981" s="294"/>
      <c r="D1981" s="294"/>
      <c r="E1981" s="294"/>
      <c r="F1981" s="415" t="s">
        <v>25</v>
      </c>
      <c r="G1981" s="415"/>
      <c r="H1981" s="300">
        <v>16.71</v>
      </c>
    </row>
    <row r="1982" spans="2:8" ht="20.100000000000001" customHeight="1">
      <c r="B1982" s="294"/>
      <c r="C1982" s="294"/>
      <c r="D1982" s="294"/>
      <c r="E1982" s="294"/>
      <c r="F1982" s="417" t="s">
        <v>29</v>
      </c>
      <c r="G1982" s="417"/>
      <c r="H1982" s="301">
        <v>128.75</v>
      </c>
    </row>
    <row r="1983" spans="2:8" ht="15" customHeight="1">
      <c r="B1983" s="294"/>
      <c r="C1983" s="294"/>
      <c r="D1983" s="294"/>
      <c r="E1983" s="294"/>
      <c r="F1983" s="418"/>
      <c r="G1983" s="418"/>
      <c r="H1983" s="418"/>
    </row>
    <row r="1984" spans="2:8" ht="15" customHeight="1">
      <c r="B1984" s="419" t="s">
        <v>2231</v>
      </c>
      <c r="C1984" s="419"/>
      <c r="D1984" s="419"/>
      <c r="E1984" s="419"/>
      <c r="F1984" s="419"/>
      <c r="G1984" s="419"/>
      <c r="H1984" s="419"/>
    </row>
    <row r="1985" spans="2:8" ht="29.1" customHeight="1">
      <c r="B1985" s="416" t="s">
        <v>1</v>
      </c>
      <c r="C1985" s="416"/>
      <c r="D1985" s="295" t="s">
        <v>2</v>
      </c>
      <c r="E1985" s="295" t="s">
        <v>3</v>
      </c>
      <c r="F1985" s="295" t="s">
        <v>4</v>
      </c>
      <c r="G1985" s="295" t="s">
        <v>5</v>
      </c>
      <c r="H1985" s="295" t="s">
        <v>6</v>
      </c>
    </row>
    <row r="1986" spans="2:8" ht="15" customHeight="1">
      <c r="B1986" s="296">
        <v>39386</v>
      </c>
      <c r="C1986" s="297" t="s">
        <v>2232</v>
      </c>
      <c r="D1986" s="296" t="s">
        <v>8</v>
      </c>
      <c r="E1986" s="296" t="s">
        <v>11</v>
      </c>
      <c r="F1986" s="298">
        <v>2</v>
      </c>
      <c r="G1986" s="38">
        <v>6.85</v>
      </c>
      <c r="H1986" s="38">
        <v>13.7</v>
      </c>
    </row>
    <row r="1987" spans="2:8" ht="15" customHeight="1">
      <c r="B1987" s="311" t="s">
        <v>2233</v>
      </c>
      <c r="C1987" s="297" t="s">
        <v>2234</v>
      </c>
      <c r="D1987" s="296" t="s">
        <v>149</v>
      </c>
      <c r="E1987" s="296" t="s">
        <v>11</v>
      </c>
      <c r="F1987" s="298">
        <v>1</v>
      </c>
      <c r="G1987" s="317">
        <v>192</v>
      </c>
      <c r="H1987" s="38">
        <v>192</v>
      </c>
    </row>
    <row r="1988" spans="2:8" ht="21" customHeight="1">
      <c r="B1988" s="294"/>
      <c r="C1988" s="294"/>
      <c r="D1988" s="294"/>
      <c r="E1988" s="294"/>
      <c r="F1988" s="415" t="s">
        <v>18</v>
      </c>
      <c r="G1988" s="415"/>
      <c r="H1988" s="300">
        <v>205.7</v>
      </c>
    </row>
    <row r="1989" spans="2:8" ht="15" customHeight="1">
      <c r="B1989" s="416" t="s">
        <v>19</v>
      </c>
      <c r="C1989" s="416"/>
      <c r="D1989" s="295" t="s">
        <v>2</v>
      </c>
      <c r="E1989" s="295" t="s">
        <v>3</v>
      </c>
      <c r="F1989" s="295" t="s">
        <v>4</v>
      </c>
      <c r="G1989" s="295" t="s">
        <v>5</v>
      </c>
      <c r="H1989" s="295" t="s">
        <v>6</v>
      </c>
    </row>
    <row r="1990" spans="2:8" ht="18" customHeight="1">
      <c r="B1990" s="296">
        <v>88247</v>
      </c>
      <c r="C1990" s="297" t="s">
        <v>190</v>
      </c>
      <c r="D1990" s="296" t="s">
        <v>8</v>
      </c>
      <c r="E1990" s="296" t="s">
        <v>21</v>
      </c>
      <c r="F1990" s="298">
        <v>0.1219687</v>
      </c>
      <c r="G1990" s="38">
        <v>22.81</v>
      </c>
      <c r="H1990" s="38">
        <v>2.78</v>
      </c>
    </row>
    <row r="1991" spans="2:8" ht="15" customHeight="1">
      <c r="B1991" s="296">
        <v>88264</v>
      </c>
      <c r="C1991" s="297" t="s">
        <v>168</v>
      </c>
      <c r="D1991" s="296" t="s">
        <v>8</v>
      </c>
      <c r="E1991" s="296" t="s">
        <v>21</v>
      </c>
      <c r="F1991" s="298">
        <v>0.39029999999999998</v>
      </c>
      <c r="G1991" s="38">
        <v>27.74</v>
      </c>
      <c r="H1991" s="38">
        <v>10.83</v>
      </c>
    </row>
    <row r="1992" spans="2:8" ht="9.9499999999999993" customHeight="1">
      <c r="B1992" s="294"/>
      <c r="C1992" s="294"/>
      <c r="D1992" s="294"/>
      <c r="E1992" s="294"/>
      <c r="F1992" s="415" t="s">
        <v>25</v>
      </c>
      <c r="G1992" s="415"/>
      <c r="H1992" s="300">
        <v>13.61</v>
      </c>
    </row>
    <row r="1993" spans="2:8" ht="20.100000000000001" customHeight="1">
      <c r="B1993" s="294"/>
      <c r="C1993" s="294"/>
      <c r="D1993" s="294"/>
      <c r="E1993" s="294"/>
      <c r="F1993" s="417" t="s">
        <v>29</v>
      </c>
      <c r="G1993" s="417"/>
      <c r="H1993" s="301">
        <v>219.31</v>
      </c>
    </row>
    <row r="1994" spans="2:8" ht="15" customHeight="1">
      <c r="B1994" s="294"/>
      <c r="C1994" s="294"/>
      <c r="D1994" s="294"/>
      <c r="E1994" s="294"/>
      <c r="F1994" s="418"/>
      <c r="G1994" s="418"/>
      <c r="H1994" s="418"/>
    </row>
    <row r="1995" spans="2:8" ht="15" customHeight="1">
      <c r="B1995" s="419" t="s">
        <v>2235</v>
      </c>
      <c r="C1995" s="419"/>
      <c r="D1995" s="419"/>
      <c r="E1995" s="419"/>
      <c r="F1995" s="419"/>
      <c r="G1995" s="419"/>
      <c r="H1995" s="419"/>
    </row>
    <row r="1996" spans="2:8" ht="29.1" customHeight="1">
      <c r="B1996" s="416" t="s">
        <v>1</v>
      </c>
      <c r="C1996" s="416"/>
      <c r="D1996" s="295" t="s">
        <v>2</v>
      </c>
      <c r="E1996" s="295" t="s">
        <v>3</v>
      </c>
      <c r="F1996" s="295" t="s">
        <v>4</v>
      </c>
      <c r="G1996" s="295" t="s">
        <v>5</v>
      </c>
      <c r="H1996" s="295" t="s">
        <v>6</v>
      </c>
    </row>
    <row r="1997" spans="2:8" ht="15" customHeight="1">
      <c r="B1997" s="296">
        <v>39387</v>
      </c>
      <c r="C1997" s="297" t="s">
        <v>2222</v>
      </c>
      <c r="D1997" s="296" t="s">
        <v>8</v>
      </c>
      <c r="E1997" s="296" t="s">
        <v>11</v>
      </c>
      <c r="F1997" s="298">
        <v>2</v>
      </c>
      <c r="G1997" s="38">
        <v>9.83</v>
      </c>
      <c r="H1997" s="38">
        <v>19.66</v>
      </c>
    </row>
    <row r="1998" spans="2:8" ht="15" customHeight="1">
      <c r="B1998" s="311" t="s">
        <v>2236</v>
      </c>
      <c r="C1998" s="297" t="s">
        <v>2237</v>
      </c>
      <c r="D1998" s="296" t="s">
        <v>149</v>
      </c>
      <c r="E1998" s="296" t="s">
        <v>11</v>
      </c>
      <c r="F1998" s="298">
        <v>1</v>
      </c>
      <c r="G1998" s="299">
        <v>262</v>
      </c>
      <c r="H1998" s="299">
        <v>262</v>
      </c>
    </row>
    <row r="1999" spans="2:8" ht="21" customHeight="1">
      <c r="B1999" s="294"/>
      <c r="C1999" s="294"/>
      <c r="D1999" s="294"/>
      <c r="E1999" s="294"/>
      <c r="F1999" s="415" t="s">
        <v>18</v>
      </c>
      <c r="G1999" s="415"/>
      <c r="H1999" s="300">
        <v>281.66000000000003</v>
      </c>
    </row>
    <row r="2000" spans="2:8" ht="15" customHeight="1">
      <c r="B2000" s="416" t="s">
        <v>19</v>
      </c>
      <c r="C2000" s="416"/>
      <c r="D2000" s="295" t="s">
        <v>2</v>
      </c>
      <c r="E2000" s="295" t="s">
        <v>3</v>
      </c>
      <c r="F2000" s="295" t="s">
        <v>4</v>
      </c>
      <c r="G2000" s="295" t="s">
        <v>5</v>
      </c>
      <c r="H2000" s="295" t="s">
        <v>6</v>
      </c>
    </row>
    <row r="2001" spans="2:8" ht="18" customHeight="1">
      <c r="B2001" s="296">
        <v>88247</v>
      </c>
      <c r="C2001" s="297" t="s">
        <v>190</v>
      </c>
      <c r="D2001" s="296" t="s">
        <v>8</v>
      </c>
      <c r="E2001" s="296" t="s">
        <v>21</v>
      </c>
      <c r="F2001" s="298">
        <v>0.1219687</v>
      </c>
      <c r="G2001" s="38">
        <v>22.81</v>
      </c>
      <c r="H2001" s="38">
        <v>2.78</v>
      </c>
    </row>
    <row r="2002" spans="2:8" ht="15" customHeight="1">
      <c r="B2002" s="296">
        <v>88264</v>
      </c>
      <c r="C2002" s="297" t="s">
        <v>168</v>
      </c>
      <c r="D2002" s="296" t="s">
        <v>8</v>
      </c>
      <c r="E2002" s="296" t="s">
        <v>21</v>
      </c>
      <c r="F2002" s="298">
        <v>0.39029999999999998</v>
      </c>
      <c r="G2002" s="38">
        <v>27.74</v>
      </c>
      <c r="H2002" s="38">
        <v>10.83</v>
      </c>
    </row>
    <row r="2003" spans="2:8" ht="9.9499999999999993" customHeight="1">
      <c r="B2003" s="294"/>
      <c r="C2003" s="294"/>
      <c r="D2003" s="294"/>
      <c r="E2003" s="294"/>
      <c r="F2003" s="415" t="s">
        <v>25</v>
      </c>
      <c r="G2003" s="415"/>
      <c r="H2003" s="300">
        <v>13.61</v>
      </c>
    </row>
    <row r="2004" spans="2:8" ht="20.100000000000001" customHeight="1">
      <c r="B2004" s="294"/>
      <c r="C2004" s="294"/>
      <c r="D2004" s="294"/>
      <c r="E2004" s="294"/>
      <c r="F2004" s="417" t="s">
        <v>29</v>
      </c>
      <c r="G2004" s="417"/>
      <c r="H2004" s="301">
        <v>295.27000000000004</v>
      </c>
    </row>
    <row r="2005" spans="2:8" ht="15" customHeight="1">
      <c r="B2005" s="294"/>
      <c r="C2005" s="294"/>
      <c r="D2005" s="294"/>
      <c r="E2005" s="294"/>
      <c r="F2005" s="418"/>
      <c r="G2005" s="418"/>
      <c r="H2005" s="418"/>
    </row>
    <row r="2006" spans="2:8" ht="29.1" customHeight="1">
      <c r="B2006" s="419" t="s">
        <v>2238</v>
      </c>
      <c r="C2006" s="419"/>
      <c r="D2006" s="419"/>
      <c r="E2006" s="419"/>
      <c r="F2006" s="419"/>
      <c r="G2006" s="419"/>
      <c r="H2006" s="419"/>
    </row>
    <row r="2007" spans="2:8" ht="15" customHeight="1">
      <c r="B2007" s="416" t="s">
        <v>1</v>
      </c>
      <c r="C2007" s="416"/>
      <c r="D2007" s="295" t="s">
        <v>2</v>
      </c>
      <c r="E2007" s="295" t="s">
        <v>3</v>
      </c>
      <c r="F2007" s="295" t="s">
        <v>4</v>
      </c>
      <c r="G2007" s="295" t="s">
        <v>5</v>
      </c>
      <c r="H2007" s="295" t="s">
        <v>6</v>
      </c>
    </row>
    <row r="2008" spans="2:8" ht="15" customHeight="1">
      <c r="B2008" s="296">
        <v>39762</v>
      </c>
      <c r="C2008" s="297" t="s">
        <v>2239</v>
      </c>
      <c r="D2008" s="296" t="s">
        <v>8</v>
      </c>
      <c r="E2008" s="296" t="s">
        <v>11</v>
      </c>
      <c r="F2008" s="298">
        <v>1</v>
      </c>
      <c r="G2008" s="38">
        <v>631.73</v>
      </c>
      <c r="H2008" s="38">
        <v>631.73</v>
      </c>
    </row>
    <row r="2009" spans="2:8" ht="21" customHeight="1">
      <c r="B2009" s="294"/>
      <c r="C2009" s="294"/>
      <c r="D2009" s="294"/>
      <c r="E2009" s="294"/>
      <c r="F2009" s="415" t="s">
        <v>18</v>
      </c>
      <c r="G2009" s="415"/>
      <c r="H2009" s="300">
        <v>631.73</v>
      </c>
    </row>
    <row r="2010" spans="2:8" ht="15" customHeight="1">
      <c r="B2010" s="416" t="s">
        <v>19</v>
      </c>
      <c r="C2010" s="416"/>
      <c r="D2010" s="295" t="s">
        <v>2</v>
      </c>
      <c r="E2010" s="295" t="s">
        <v>3</v>
      </c>
      <c r="F2010" s="295" t="s">
        <v>4</v>
      </c>
      <c r="G2010" s="295" t="s">
        <v>5</v>
      </c>
      <c r="H2010" s="295" t="s">
        <v>6</v>
      </c>
    </row>
    <row r="2011" spans="2:8" ht="18" customHeight="1">
      <c r="B2011" s="296">
        <v>88247</v>
      </c>
      <c r="C2011" s="297" t="s">
        <v>190</v>
      </c>
      <c r="D2011" s="296" t="s">
        <v>8</v>
      </c>
      <c r="E2011" s="296" t="s">
        <v>21</v>
      </c>
      <c r="F2011" s="298">
        <v>2.056</v>
      </c>
      <c r="G2011" s="38">
        <v>22.81</v>
      </c>
      <c r="H2011" s="38">
        <v>46.9</v>
      </c>
    </row>
    <row r="2012" spans="2:8" ht="15" customHeight="1">
      <c r="B2012" s="296">
        <v>88264</v>
      </c>
      <c r="C2012" s="297" t="s">
        <v>168</v>
      </c>
      <c r="D2012" s="296" t="s">
        <v>8</v>
      </c>
      <c r="E2012" s="296" t="s">
        <v>21</v>
      </c>
      <c r="F2012" s="298">
        <v>2.056</v>
      </c>
      <c r="G2012" s="38">
        <v>27.74</v>
      </c>
      <c r="H2012" s="38">
        <v>57.03</v>
      </c>
    </row>
    <row r="2013" spans="2:8" ht="38.1" customHeight="1">
      <c r="B2013" s="294"/>
      <c r="C2013" s="294"/>
      <c r="D2013" s="294"/>
      <c r="E2013" s="294"/>
      <c r="F2013" s="415" t="s">
        <v>25</v>
      </c>
      <c r="G2013" s="415"/>
      <c r="H2013" s="300">
        <v>103.93</v>
      </c>
    </row>
    <row r="2014" spans="2:8" ht="15" customHeight="1">
      <c r="B2014" s="416" t="s">
        <v>26</v>
      </c>
      <c r="C2014" s="416"/>
      <c r="D2014" s="295" t="s">
        <v>2</v>
      </c>
      <c r="E2014" s="295" t="s">
        <v>3</v>
      </c>
      <c r="F2014" s="295" t="s">
        <v>4</v>
      </c>
      <c r="G2014" s="295" t="s">
        <v>5</v>
      </c>
      <c r="H2014" s="295" t="s">
        <v>6</v>
      </c>
    </row>
    <row r="2015" spans="2:8" ht="15" customHeight="1">
      <c r="B2015" s="296">
        <v>87367</v>
      </c>
      <c r="C2015" s="297" t="s">
        <v>1040</v>
      </c>
      <c r="D2015" s="296" t="s">
        <v>8</v>
      </c>
      <c r="E2015" s="296" t="s">
        <v>9</v>
      </c>
      <c r="F2015" s="298">
        <v>1.89E-2</v>
      </c>
      <c r="G2015" s="38">
        <v>777.68</v>
      </c>
      <c r="H2015" s="38">
        <v>14.7</v>
      </c>
    </row>
    <row r="2016" spans="2:8" ht="9.9499999999999993" customHeight="1">
      <c r="B2016" s="294"/>
      <c r="C2016" s="294"/>
      <c r="D2016" s="294"/>
      <c r="E2016" s="294"/>
      <c r="F2016" s="415" t="s">
        <v>28</v>
      </c>
      <c r="G2016" s="415"/>
      <c r="H2016" s="300">
        <v>14.7</v>
      </c>
    </row>
    <row r="2017" spans="2:8" ht="20.100000000000001" customHeight="1">
      <c r="B2017" s="294"/>
      <c r="C2017" s="294"/>
      <c r="D2017" s="294"/>
      <c r="E2017" s="294"/>
      <c r="F2017" s="417" t="s">
        <v>29</v>
      </c>
      <c r="G2017" s="417"/>
      <c r="H2017" s="301">
        <v>750.36</v>
      </c>
    </row>
    <row r="2018" spans="2:8" ht="15" customHeight="1">
      <c r="B2018" s="294"/>
      <c r="C2018" s="294"/>
      <c r="D2018" s="294"/>
      <c r="E2018" s="294"/>
      <c r="F2018" s="418"/>
      <c r="G2018" s="418"/>
      <c r="H2018" s="418"/>
    </row>
    <row r="2019" spans="2:8" ht="29.1" customHeight="1">
      <c r="B2019" s="419" t="s">
        <v>1038</v>
      </c>
      <c r="C2019" s="419"/>
      <c r="D2019" s="419"/>
      <c r="E2019" s="419"/>
      <c r="F2019" s="419"/>
      <c r="G2019" s="419"/>
      <c r="H2019" s="419"/>
    </row>
    <row r="2020" spans="2:8" ht="15" customHeight="1">
      <c r="B2020" s="416" t="s">
        <v>1</v>
      </c>
      <c r="C2020" s="416"/>
      <c r="D2020" s="295" t="s">
        <v>2</v>
      </c>
      <c r="E2020" s="295" t="s">
        <v>3</v>
      </c>
      <c r="F2020" s="295" t="s">
        <v>4</v>
      </c>
      <c r="G2020" s="295" t="s">
        <v>5</v>
      </c>
      <c r="H2020" s="295" t="s">
        <v>6</v>
      </c>
    </row>
    <row r="2021" spans="2:8" ht="15" customHeight="1">
      <c r="B2021" s="296">
        <v>39763</v>
      </c>
      <c r="C2021" s="297" t="s">
        <v>1039</v>
      </c>
      <c r="D2021" s="296" t="s">
        <v>8</v>
      </c>
      <c r="E2021" s="296" t="s">
        <v>11</v>
      </c>
      <c r="F2021" s="298">
        <v>1</v>
      </c>
      <c r="G2021" s="38">
        <v>1079.44</v>
      </c>
      <c r="H2021" s="38">
        <v>1079.44</v>
      </c>
    </row>
    <row r="2022" spans="2:8" ht="21" customHeight="1">
      <c r="B2022" s="294"/>
      <c r="C2022" s="294"/>
      <c r="D2022" s="294"/>
      <c r="E2022" s="294"/>
      <c r="F2022" s="415" t="s">
        <v>18</v>
      </c>
      <c r="G2022" s="415"/>
      <c r="H2022" s="300">
        <v>1079.44</v>
      </c>
    </row>
    <row r="2023" spans="2:8" ht="15" customHeight="1">
      <c r="B2023" s="416" t="s">
        <v>19</v>
      </c>
      <c r="C2023" s="416"/>
      <c r="D2023" s="295" t="s">
        <v>2</v>
      </c>
      <c r="E2023" s="295" t="s">
        <v>3</v>
      </c>
      <c r="F2023" s="295" t="s">
        <v>4</v>
      </c>
      <c r="G2023" s="295" t="s">
        <v>5</v>
      </c>
      <c r="H2023" s="295" t="s">
        <v>6</v>
      </c>
    </row>
    <row r="2024" spans="2:8" ht="18" customHeight="1">
      <c r="B2024" s="296">
        <v>88247</v>
      </c>
      <c r="C2024" s="297" t="s">
        <v>190</v>
      </c>
      <c r="D2024" s="296" t="s">
        <v>8</v>
      </c>
      <c r="E2024" s="296" t="s">
        <v>21</v>
      </c>
      <c r="F2024" s="298">
        <v>0.63839999999999997</v>
      </c>
      <c r="G2024" s="38">
        <v>22.81</v>
      </c>
      <c r="H2024" s="38">
        <v>14.56</v>
      </c>
    </row>
    <row r="2025" spans="2:8" ht="15" customHeight="1">
      <c r="B2025" s="296">
        <v>88264</v>
      </c>
      <c r="C2025" s="297" t="s">
        <v>168</v>
      </c>
      <c r="D2025" s="296" t="s">
        <v>8</v>
      </c>
      <c r="E2025" s="296" t="s">
        <v>21</v>
      </c>
      <c r="F2025" s="298">
        <v>0.63839999999999997</v>
      </c>
      <c r="G2025" s="38">
        <v>27.74</v>
      </c>
      <c r="H2025" s="38">
        <v>17.71</v>
      </c>
    </row>
    <row r="2026" spans="2:8" ht="38.1" customHeight="1">
      <c r="B2026" s="294"/>
      <c r="C2026" s="294"/>
      <c r="D2026" s="294"/>
      <c r="E2026" s="294"/>
      <c r="F2026" s="415" t="s">
        <v>25</v>
      </c>
      <c r="G2026" s="415"/>
      <c r="H2026" s="300">
        <v>32.270000000000003</v>
      </c>
    </row>
    <row r="2027" spans="2:8" ht="15" customHeight="1">
      <c r="B2027" s="416" t="s">
        <v>26</v>
      </c>
      <c r="C2027" s="416"/>
      <c r="D2027" s="295" t="s">
        <v>2</v>
      </c>
      <c r="E2027" s="295" t="s">
        <v>3</v>
      </c>
      <c r="F2027" s="295" t="s">
        <v>4</v>
      </c>
      <c r="G2027" s="295" t="s">
        <v>5</v>
      </c>
      <c r="H2027" s="295" t="s">
        <v>6</v>
      </c>
    </row>
    <row r="2028" spans="2:8" ht="15" customHeight="1">
      <c r="B2028" s="296">
        <v>87367</v>
      </c>
      <c r="C2028" s="297" t="s">
        <v>1040</v>
      </c>
      <c r="D2028" s="296" t="s">
        <v>8</v>
      </c>
      <c r="E2028" s="296" t="s">
        <v>9</v>
      </c>
      <c r="F2028" s="298">
        <v>1.89E-2</v>
      </c>
      <c r="G2028" s="38">
        <v>777.68</v>
      </c>
      <c r="H2028" s="38">
        <v>14.7</v>
      </c>
    </row>
    <row r="2029" spans="2:8" ht="9.9499999999999993" customHeight="1">
      <c r="B2029" s="294"/>
      <c r="C2029" s="294"/>
      <c r="D2029" s="294"/>
      <c r="E2029" s="294"/>
      <c r="F2029" s="415" t="s">
        <v>28</v>
      </c>
      <c r="G2029" s="415"/>
      <c r="H2029" s="300">
        <v>14.7</v>
      </c>
    </row>
    <row r="2030" spans="2:8" ht="20.100000000000001" customHeight="1">
      <c r="B2030" s="294"/>
      <c r="C2030" s="294"/>
      <c r="D2030" s="294"/>
      <c r="E2030" s="294"/>
      <c r="F2030" s="417" t="s">
        <v>29</v>
      </c>
      <c r="G2030" s="417"/>
      <c r="H2030" s="301">
        <v>1126.4100000000001</v>
      </c>
    </row>
    <row r="2031" spans="2:8" ht="15" customHeight="1">
      <c r="B2031" s="294"/>
      <c r="C2031" s="294"/>
      <c r="D2031" s="294"/>
      <c r="E2031" s="294"/>
      <c r="F2031" s="418"/>
      <c r="G2031" s="418"/>
      <c r="H2031" s="418"/>
    </row>
    <row r="2032" spans="2:8" ht="29.1" customHeight="1">
      <c r="B2032" s="419" t="s">
        <v>2240</v>
      </c>
      <c r="C2032" s="419"/>
      <c r="D2032" s="419"/>
      <c r="E2032" s="419"/>
      <c r="F2032" s="419"/>
      <c r="G2032" s="419"/>
      <c r="H2032" s="419"/>
    </row>
    <row r="2033" spans="2:8" ht="15" customHeight="1">
      <c r="B2033" s="416" t="s">
        <v>1</v>
      </c>
      <c r="C2033" s="416"/>
      <c r="D2033" s="295" t="s">
        <v>2</v>
      </c>
      <c r="E2033" s="295" t="s">
        <v>3</v>
      </c>
      <c r="F2033" s="295" t="s">
        <v>4</v>
      </c>
      <c r="G2033" s="295" t="s">
        <v>5</v>
      </c>
      <c r="H2033" s="295" t="s">
        <v>6</v>
      </c>
    </row>
    <row r="2034" spans="2:8" ht="15" customHeight="1">
      <c r="B2034" s="311" t="s">
        <v>2241</v>
      </c>
      <c r="C2034" s="297" t="s">
        <v>2242</v>
      </c>
      <c r="D2034" s="296" t="s">
        <v>149</v>
      </c>
      <c r="E2034" s="296" t="s">
        <v>11</v>
      </c>
      <c r="F2034" s="298">
        <v>1</v>
      </c>
      <c r="G2034" s="299">
        <v>1129</v>
      </c>
      <c r="H2034" s="299">
        <v>1129</v>
      </c>
    </row>
    <row r="2035" spans="2:8" ht="21" customHeight="1">
      <c r="B2035" s="294"/>
      <c r="C2035" s="294"/>
      <c r="D2035" s="294"/>
      <c r="E2035" s="294"/>
      <c r="F2035" s="415" t="s">
        <v>18</v>
      </c>
      <c r="G2035" s="415"/>
      <c r="H2035" s="300">
        <v>1129</v>
      </c>
    </row>
    <row r="2036" spans="2:8" ht="15" customHeight="1">
      <c r="B2036" s="416" t="s">
        <v>19</v>
      </c>
      <c r="C2036" s="416"/>
      <c r="D2036" s="295" t="s">
        <v>2</v>
      </c>
      <c r="E2036" s="295" t="s">
        <v>3</v>
      </c>
      <c r="F2036" s="295" t="s">
        <v>4</v>
      </c>
      <c r="G2036" s="295" t="s">
        <v>5</v>
      </c>
      <c r="H2036" s="295" t="s">
        <v>6</v>
      </c>
    </row>
    <row r="2037" spans="2:8" ht="18" customHeight="1">
      <c r="B2037" s="296">
        <v>88247</v>
      </c>
      <c r="C2037" s="297" t="s">
        <v>190</v>
      </c>
      <c r="D2037" s="296" t="s">
        <v>8</v>
      </c>
      <c r="E2037" s="296" t="s">
        <v>21</v>
      </c>
      <c r="F2037" s="298">
        <v>2.056</v>
      </c>
      <c r="G2037" s="38">
        <v>22.81</v>
      </c>
      <c r="H2037" s="38">
        <v>46.9</v>
      </c>
    </row>
    <row r="2038" spans="2:8" ht="15" customHeight="1">
      <c r="B2038" s="296">
        <v>88264</v>
      </c>
      <c r="C2038" s="297" t="s">
        <v>168</v>
      </c>
      <c r="D2038" s="296" t="s">
        <v>8</v>
      </c>
      <c r="E2038" s="296" t="s">
        <v>21</v>
      </c>
      <c r="F2038" s="298">
        <v>2.056</v>
      </c>
      <c r="G2038" s="38">
        <v>27.74</v>
      </c>
      <c r="H2038" s="38">
        <v>57.03</v>
      </c>
    </row>
    <row r="2039" spans="2:8" ht="38.1" customHeight="1">
      <c r="B2039" s="294"/>
      <c r="C2039" s="294"/>
      <c r="D2039" s="294"/>
      <c r="E2039" s="294"/>
      <c r="F2039" s="415" t="s">
        <v>25</v>
      </c>
      <c r="G2039" s="415"/>
      <c r="H2039" s="300">
        <v>103.93</v>
      </c>
    </row>
    <row r="2040" spans="2:8" ht="15" customHeight="1">
      <c r="B2040" s="416" t="s">
        <v>26</v>
      </c>
      <c r="C2040" s="416"/>
      <c r="D2040" s="295" t="s">
        <v>2</v>
      </c>
      <c r="E2040" s="295" t="s">
        <v>3</v>
      </c>
      <c r="F2040" s="295" t="s">
        <v>4</v>
      </c>
      <c r="G2040" s="295" t="s">
        <v>5</v>
      </c>
      <c r="H2040" s="295" t="s">
        <v>6</v>
      </c>
    </row>
    <row r="2041" spans="2:8" ht="15" customHeight="1">
      <c r="B2041" s="296">
        <v>87367</v>
      </c>
      <c r="C2041" s="297" t="s">
        <v>1040</v>
      </c>
      <c r="D2041" s="296" t="s">
        <v>8</v>
      </c>
      <c r="E2041" s="296" t="s">
        <v>9</v>
      </c>
      <c r="F2041" s="298">
        <v>1.89E-2</v>
      </c>
      <c r="G2041" s="38">
        <v>777.68</v>
      </c>
      <c r="H2041" s="38">
        <v>14.7</v>
      </c>
    </row>
    <row r="2042" spans="2:8" ht="9.9499999999999993" customHeight="1">
      <c r="B2042" s="294"/>
      <c r="C2042" s="294"/>
      <c r="D2042" s="294"/>
      <c r="E2042" s="294"/>
      <c r="F2042" s="415" t="s">
        <v>28</v>
      </c>
      <c r="G2042" s="415"/>
      <c r="H2042" s="300">
        <v>14.7</v>
      </c>
    </row>
    <row r="2043" spans="2:8" ht="20.100000000000001" customHeight="1">
      <c r="B2043" s="294"/>
      <c r="C2043" s="294"/>
      <c r="D2043" s="294"/>
      <c r="E2043" s="294"/>
      <c r="F2043" s="417" t="s">
        <v>29</v>
      </c>
      <c r="G2043" s="417"/>
      <c r="H2043" s="301">
        <v>1247.6300000000001</v>
      </c>
    </row>
    <row r="2044" spans="2:8" ht="15" customHeight="1">
      <c r="B2044" s="294"/>
      <c r="C2044" s="294"/>
      <c r="D2044" s="294"/>
      <c r="E2044" s="294"/>
      <c r="F2044" s="418"/>
      <c r="G2044" s="418"/>
      <c r="H2044" s="418"/>
    </row>
    <row r="2045" spans="2:8" ht="29.1" customHeight="1">
      <c r="B2045" s="419" t="s">
        <v>1041</v>
      </c>
      <c r="C2045" s="419"/>
      <c r="D2045" s="419"/>
      <c r="E2045" s="419"/>
      <c r="F2045" s="419"/>
      <c r="G2045" s="419"/>
      <c r="H2045" s="419"/>
    </row>
    <row r="2046" spans="2:8" ht="15" customHeight="1">
      <c r="B2046" s="416" t="s">
        <v>1</v>
      </c>
      <c r="C2046" s="416"/>
      <c r="D2046" s="295" t="s">
        <v>2</v>
      </c>
      <c r="E2046" s="295" t="s">
        <v>3</v>
      </c>
      <c r="F2046" s="295" t="s">
        <v>4</v>
      </c>
      <c r="G2046" s="295" t="s">
        <v>5</v>
      </c>
      <c r="H2046" s="295" t="s">
        <v>6</v>
      </c>
    </row>
    <row r="2047" spans="2:8" ht="15" customHeight="1">
      <c r="B2047" s="311" t="s">
        <v>2243</v>
      </c>
      <c r="C2047" s="297" t="s">
        <v>210</v>
      </c>
      <c r="D2047" s="296" t="s">
        <v>99</v>
      </c>
      <c r="E2047" s="296" t="s">
        <v>11</v>
      </c>
      <c r="F2047" s="298">
        <v>2</v>
      </c>
      <c r="G2047" s="299">
        <v>2203.2600000000002</v>
      </c>
      <c r="H2047" s="299">
        <v>4406.5200000000004</v>
      </c>
    </row>
    <row r="2048" spans="2:8" ht="21" customHeight="1">
      <c r="B2048" s="294"/>
      <c r="C2048" s="294"/>
      <c r="D2048" s="294"/>
      <c r="E2048" s="294"/>
      <c r="F2048" s="415" t="s">
        <v>18</v>
      </c>
      <c r="G2048" s="415"/>
      <c r="H2048" s="300">
        <v>4406.5200000000004</v>
      </c>
    </row>
    <row r="2049" spans="2:8" ht="15" customHeight="1">
      <c r="B2049" s="416" t="s">
        <v>19</v>
      </c>
      <c r="C2049" s="416"/>
      <c r="D2049" s="295" t="s">
        <v>2</v>
      </c>
      <c r="E2049" s="295" t="s">
        <v>3</v>
      </c>
      <c r="F2049" s="295" t="s">
        <v>4</v>
      </c>
      <c r="G2049" s="295" t="s">
        <v>5</v>
      </c>
      <c r="H2049" s="295" t="s">
        <v>6</v>
      </c>
    </row>
    <row r="2050" spans="2:8" ht="15" customHeight="1">
      <c r="B2050" s="296">
        <v>88247</v>
      </c>
      <c r="C2050" s="297" t="s">
        <v>190</v>
      </c>
      <c r="D2050" s="296" t="s">
        <v>8</v>
      </c>
      <c r="E2050" s="296" t="s">
        <v>21</v>
      </c>
      <c r="F2050" s="298">
        <v>8</v>
      </c>
      <c r="G2050" s="38">
        <v>22.81</v>
      </c>
      <c r="H2050" s="38">
        <v>182.48</v>
      </c>
    </row>
    <row r="2051" spans="2:8" ht="18" customHeight="1">
      <c r="B2051" s="296">
        <v>88264</v>
      </c>
      <c r="C2051" s="297" t="s">
        <v>168</v>
      </c>
      <c r="D2051" s="296" t="s">
        <v>8</v>
      </c>
      <c r="E2051" s="296" t="s">
        <v>21</v>
      </c>
      <c r="F2051" s="298">
        <v>8</v>
      </c>
      <c r="G2051" s="38">
        <v>27.74</v>
      </c>
      <c r="H2051" s="38">
        <v>221.92</v>
      </c>
    </row>
    <row r="2052" spans="2:8" ht="15" customHeight="1">
      <c r="B2052" s="296">
        <v>88266</v>
      </c>
      <c r="C2052" s="297" t="s">
        <v>199</v>
      </c>
      <c r="D2052" s="296" t="s">
        <v>8</v>
      </c>
      <c r="E2052" s="296" t="s">
        <v>21</v>
      </c>
      <c r="F2052" s="298">
        <v>8</v>
      </c>
      <c r="G2052" s="38">
        <v>35.81</v>
      </c>
      <c r="H2052" s="38">
        <v>286.48</v>
      </c>
    </row>
    <row r="2053" spans="2:8" ht="9.9499999999999993" customHeight="1">
      <c r="B2053" s="294"/>
      <c r="C2053" s="294"/>
      <c r="D2053" s="294"/>
      <c r="E2053" s="294"/>
      <c r="F2053" s="415" t="s">
        <v>25</v>
      </c>
      <c r="G2053" s="415"/>
      <c r="H2053" s="300">
        <v>690.88</v>
      </c>
    </row>
    <row r="2054" spans="2:8" ht="20.100000000000001" customHeight="1">
      <c r="B2054" s="294"/>
      <c r="C2054" s="294"/>
      <c r="D2054" s="294"/>
      <c r="E2054" s="294"/>
      <c r="F2054" s="417" t="s">
        <v>29</v>
      </c>
      <c r="G2054" s="417"/>
      <c r="H2054" s="301">
        <v>5097.4000000000005</v>
      </c>
    </row>
    <row r="2055" spans="2:8" ht="15" customHeight="1">
      <c r="B2055" s="294"/>
      <c r="C2055" s="294"/>
      <c r="D2055" s="294"/>
      <c r="E2055" s="294"/>
      <c r="F2055" s="418"/>
      <c r="G2055" s="418"/>
      <c r="H2055" s="418"/>
    </row>
    <row r="2056" spans="2:8" ht="21" customHeight="1">
      <c r="B2056" s="419" t="s">
        <v>211</v>
      </c>
      <c r="C2056" s="419"/>
      <c r="D2056" s="419"/>
      <c r="E2056" s="419"/>
      <c r="F2056" s="419"/>
      <c r="G2056" s="419"/>
      <c r="H2056" s="419"/>
    </row>
    <row r="2057" spans="2:8" ht="15" customHeight="1">
      <c r="B2057" s="416" t="s">
        <v>1</v>
      </c>
      <c r="C2057" s="416"/>
      <c r="D2057" s="295" t="s">
        <v>2</v>
      </c>
      <c r="E2057" s="295" t="s">
        <v>3</v>
      </c>
      <c r="F2057" s="295" t="s">
        <v>4</v>
      </c>
      <c r="G2057" s="295" t="s">
        <v>5</v>
      </c>
      <c r="H2057" s="295" t="s">
        <v>6</v>
      </c>
    </row>
    <row r="2058" spans="2:8" ht="15" customHeight="1">
      <c r="B2058" s="296">
        <v>39607</v>
      </c>
      <c r="C2058" s="297" t="s">
        <v>212</v>
      </c>
      <c r="D2058" s="296" t="s">
        <v>8</v>
      </c>
      <c r="E2058" s="296" t="s">
        <v>11</v>
      </c>
      <c r="F2058" s="298">
        <v>1</v>
      </c>
      <c r="G2058" s="38">
        <v>47.1</v>
      </c>
      <c r="H2058" s="38">
        <v>47.1</v>
      </c>
    </row>
    <row r="2059" spans="2:8" ht="21" customHeight="1">
      <c r="B2059" s="294"/>
      <c r="C2059" s="294"/>
      <c r="D2059" s="294"/>
      <c r="E2059" s="294"/>
      <c r="F2059" s="415" t="s">
        <v>18</v>
      </c>
      <c r="G2059" s="415"/>
      <c r="H2059" s="300">
        <v>47.1</v>
      </c>
    </row>
    <row r="2060" spans="2:8" ht="15" customHeight="1">
      <c r="B2060" s="416" t="s">
        <v>19</v>
      </c>
      <c r="C2060" s="416"/>
      <c r="D2060" s="295" t="s">
        <v>2</v>
      </c>
      <c r="E2060" s="295" t="s">
        <v>3</v>
      </c>
      <c r="F2060" s="295" t="s">
        <v>4</v>
      </c>
      <c r="G2060" s="295" t="s">
        <v>5</v>
      </c>
      <c r="H2060" s="295" t="s">
        <v>6</v>
      </c>
    </row>
    <row r="2061" spans="2:8" ht="18" customHeight="1">
      <c r="B2061" s="296">
        <v>88247</v>
      </c>
      <c r="C2061" s="297" t="s">
        <v>190</v>
      </c>
      <c r="D2061" s="296" t="s">
        <v>8</v>
      </c>
      <c r="E2061" s="296" t="s">
        <v>21</v>
      </c>
      <c r="F2061" s="298">
        <v>0.5</v>
      </c>
      <c r="G2061" s="38">
        <v>22.81</v>
      </c>
      <c r="H2061" s="38">
        <v>11.41</v>
      </c>
    </row>
    <row r="2062" spans="2:8" ht="15" customHeight="1">
      <c r="B2062" s="296">
        <v>88266</v>
      </c>
      <c r="C2062" s="297" t="s">
        <v>199</v>
      </c>
      <c r="D2062" s="296" t="s">
        <v>8</v>
      </c>
      <c r="E2062" s="296" t="s">
        <v>21</v>
      </c>
      <c r="F2062" s="298">
        <v>0.3</v>
      </c>
      <c r="G2062" s="38">
        <v>35.81</v>
      </c>
      <c r="H2062" s="38">
        <v>10.74</v>
      </c>
    </row>
    <row r="2063" spans="2:8" ht="9.9499999999999993" customHeight="1">
      <c r="B2063" s="294"/>
      <c r="C2063" s="294"/>
      <c r="D2063" s="294"/>
      <c r="E2063" s="294"/>
      <c r="F2063" s="415" t="s">
        <v>25</v>
      </c>
      <c r="G2063" s="415"/>
      <c r="H2063" s="300">
        <v>22.15</v>
      </c>
    </row>
    <row r="2064" spans="2:8" ht="20.100000000000001" customHeight="1">
      <c r="B2064" s="294"/>
      <c r="C2064" s="294"/>
      <c r="D2064" s="294"/>
      <c r="E2064" s="294"/>
      <c r="F2064" s="417" t="s">
        <v>29</v>
      </c>
      <c r="G2064" s="417"/>
      <c r="H2064" s="301">
        <v>69.25</v>
      </c>
    </row>
    <row r="2065" spans="2:8" ht="15" customHeight="1">
      <c r="B2065" s="294"/>
      <c r="C2065" s="294"/>
      <c r="D2065" s="294"/>
      <c r="E2065" s="294"/>
      <c r="F2065" s="418"/>
      <c r="G2065" s="418"/>
      <c r="H2065" s="418"/>
    </row>
    <row r="2066" spans="2:8" ht="29.1" customHeight="1">
      <c r="B2066" s="419" t="s">
        <v>1042</v>
      </c>
      <c r="C2066" s="419"/>
      <c r="D2066" s="419"/>
      <c r="E2066" s="419"/>
      <c r="F2066" s="419"/>
      <c r="G2066" s="419"/>
      <c r="H2066" s="419"/>
    </row>
    <row r="2067" spans="2:8" ht="15" customHeight="1">
      <c r="B2067" s="416" t="s">
        <v>1</v>
      </c>
      <c r="C2067" s="416"/>
      <c r="D2067" s="295" t="s">
        <v>2</v>
      </c>
      <c r="E2067" s="295" t="s">
        <v>3</v>
      </c>
      <c r="F2067" s="295" t="s">
        <v>4</v>
      </c>
      <c r="G2067" s="295" t="s">
        <v>5</v>
      </c>
      <c r="H2067" s="295" t="s">
        <v>6</v>
      </c>
    </row>
    <row r="2068" spans="2:8" ht="15" customHeight="1">
      <c r="B2068" s="311" t="s">
        <v>2244</v>
      </c>
      <c r="C2068" s="297" t="s">
        <v>1043</v>
      </c>
      <c r="D2068" s="296" t="s">
        <v>99</v>
      </c>
      <c r="E2068" s="296" t="s">
        <v>11</v>
      </c>
      <c r="F2068" s="298">
        <v>1</v>
      </c>
      <c r="G2068" s="299">
        <v>101.52</v>
      </c>
      <c r="H2068" s="299">
        <v>101.52</v>
      </c>
    </row>
    <row r="2069" spans="2:8" ht="21" customHeight="1">
      <c r="B2069" s="294"/>
      <c r="C2069" s="294"/>
      <c r="D2069" s="294"/>
      <c r="E2069" s="294"/>
      <c r="F2069" s="415" t="s">
        <v>18</v>
      </c>
      <c r="G2069" s="415"/>
      <c r="H2069" s="300">
        <v>101.52</v>
      </c>
    </row>
    <row r="2070" spans="2:8" ht="15" customHeight="1">
      <c r="B2070" s="416" t="s">
        <v>19</v>
      </c>
      <c r="C2070" s="416"/>
      <c r="D2070" s="295" t="s">
        <v>2</v>
      </c>
      <c r="E2070" s="295" t="s">
        <v>3</v>
      </c>
      <c r="F2070" s="295" t="s">
        <v>4</v>
      </c>
      <c r="G2070" s="295" t="s">
        <v>5</v>
      </c>
      <c r="H2070" s="295" t="s">
        <v>6</v>
      </c>
    </row>
    <row r="2071" spans="2:8" ht="18" customHeight="1">
      <c r="B2071" s="296">
        <v>88247</v>
      </c>
      <c r="C2071" s="297" t="s">
        <v>190</v>
      </c>
      <c r="D2071" s="296" t="s">
        <v>8</v>
      </c>
      <c r="E2071" s="296" t="s">
        <v>21</v>
      </c>
      <c r="F2071" s="298">
        <v>0.5</v>
      </c>
      <c r="G2071" s="38">
        <v>22.81</v>
      </c>
      <c r="H2071" s="38">
        <v>11.41</v>
      </c>
    </row>
    <row r="2072" spans="2:8" ht="15" customHeight="1">
      <c r="B2072" s="296">
        <v>88264</v>
      </c>
      <c r="C2072" s="297" t="s">
        <v>168</v>
      </c>
      <c r="D2072" s="296" t="s">
        <v>8</v>
      </c>
      <c r="E2072" s="296" t="s">
        <v>21</v>
      </c>
      <c r="F2072" s="298">
        <v>1</v>
      </c>
      <c r="G2072" s="38">
        <v>27.74</v>
      </c>
      <c r="H2072" s="38">
        <v>27.74</v>
      </c>
    </row>
    <row r="2073" spans="2:8" ht="9.9499999999999993" customHeight="1">
      <c r="B2073" s="294"/>
      <c r="C2073" s="294"/>
      <c r="D2073" s="294"/>
      <c r="E2073" s="294"/>
      <c r="F2073" s="415" t="s">
        <v>25</v>
      </c>
      <c r="G2073" s="415"/>
      <c r="H2073" s="300">
        <v>39.15</v>
      </c>
    </row>
    <row r="2074" spans="2:8" ht="20.100000000000001" customHeight="1">
      <c r="B2074" s="294"/>
      <c r="C2074" s="294"/>
      <c r="D2074" s="294"/>
      <c r="E2074" s="294"/>
      <c r="F2074" s="417" t="s">
        <v>29</v>
      </c>
      <c r="G2074" s="417"/>
      <c r="H2074" s="301">
        <v>140.66999999999999</v>
      </c>
    </row>
    <row r="2075" spans="2:8" ht="15" customHeight="1">
      <c r="B2075" s="294"/>
      <c r="C2075" s="294"/>
      <c r="D2075" s="294"/>
      <c r="E2075" s="294"/>
      <c r="F2075" s="418"/>
      <c r="G2075" s="418"/>
      <c r="H2075" s="418"/>
    </row>
    <row r="2076" spans="2:8" ht="29.1" customHeight="1">
      <c r="B2076" s="419" t="s">
        <v>213</v>
      </c>
      <c r="C2076" s="419"/>
      <c r="D2076" s="419"/>
      <c r="E2076" s="419"/>
      <c r="F2076" s="419"/>
      <c r="G2076" s="419"/>
      <c r="H2076" s="419"/>
    </row>
    <row r="2077" spans="2:8" ht="15" customHeight="1">
      <c r="B2077" s="416" t="s">
        <v>1</v>
      </c>
      <c r="C2077" s="416"/>
      <c r="D2077" s="295" t="s">
        <v>2</v>
      </c>
      <c r="E2077" s="295" t="s">
        <v>3</v>
      </c>
      <c r="F2077" s="295" t="s">
        <v>4</v>
      </c>
      <c r="G2077" s="295" t="s">
        <v>5</v>
      </c>
      <c r="H2077" s="295" t="s">
        <v>6</v>
      </c>
    </row>
    <row r="2078" spans="2:8" ht="15" customHeight="1">
      <c r="B2078" s="311" t="s">
        <v>2245</v>
      </c>
      <c r="C2078" s="297" t="s">
        <v>214</v>
      </c>
      <c r="D2078" s="296" t="s">
        <v>99</v>
      </c>
      <c r="E2078" s="296" t="s">
        <v>11</v>
      </c>
      <c r="F2078" s="298">
        <v>1</v>
      </c>
      <c r="G2078" s="299">
        <v>22.1</v>
      </c>
      <c r="H2078" s="299">
        <v>22.1</v>
      </c>
    </row>
    <row r="2079" spans="2:8" ht="15" customHeight="1">
      <c r="B2079" s="294"/>
      <c r="C2079" s="294"/>
      <c r="D2079" s="294"/>
      <c r="E2079" s="294"/>
      <c r="F2079" s="415" t="s">
        <v>18</v>
      </c>
      <c r="G2079" s="415"/>
      <c r="H2079" s="300">
        <v>22.1</v>
      </c>
    </row>
    <row r="2080" spans="2:8" ht="18" customHeight="1">
      <c r="B2080" s="416" t="s">
        <v>19</v>
      </c>
      <c r="C2080" s="416"/>
      <c r="D2080" s="295" t="s">
        <v>2</v>
      </c>
      <c r="E2080" s="295" t="s">
        <v>3</v>
      </c>
      <c r="F2080" s="295" t="s">
        <v>4</v>
      </c>
      <c r="G2080" s="295" t="s">
        <v>5</v>
      </c>
      <c r="H2080" s="295" t="s">
        <v>6</v>
      </c>
    </row>
    <row r="2081" spans="2:8" ht="15" customHeight="1">
      <c r="B2081" s="296">
        <v>88264</v>
      </c>
      <c r="C2081" s="297" t="s">
        <v>168</v>
      </c>
      <c r="D2081" s="296" t="s">
        <v>8</v>
      </c>
      <c r="E2081" s="296" t="s">
        <v>21</v>
      </c>
      <c r="F2081" s="298">
        <v>0.2</v>
      </c>
      <c r="G2081" s="38">
        <v>27.74</v>
      </c>
      <c r="H2081" s="38">
        <v>5.55</v>
      </c>
    </row>
    <row r="2082" spans="2:8" ht="9.9499999999999993" customHeight="1">
      <c r="B2082" s="294"/>
      <c r="C2082" s="294"/>
      <c r="D2082" s="294"/>
      <c r="E2082" s="294"/>
      <c r="F2082" s="415" t="s">
        <v>25</v>
      </c>
      <c r="G2082" s="415"/>
      <c r="H2082" s="300">
        <v>5.55</v>
      </c>
    </row>
    <row r="2083" spans="2:8" ht="20.100000000000001" customHeight="1">
      <c r="B2083" s="294"/>
      <c r="C2083" s="294"/>
      <c r="D2083" s="294"/>
      <c r="E2083" s="294"/>
      <c r="F2083" s="417" t="s">
        <v>29</v>
      </c>
      <c r="G2083" s="417"/>
      <c r="H2083" s="301">
        <v>27.650000000000002</v>
      </c>
    </row>
    <row r="2084" spans="2:8" ht="15" customHeight="1">
      <c r="B2084" s="294"/>
      <c r="C2084" s="294"/>
      <c r="D2084" s="294"/>
      <c r="E2084" s="294"/>
      <c r="F2084" s="418"/>
      <c r="G2084" s="418"/>
      <c r="H2084" s="418"/>
    </row>
    <row r="2085" spans="2:8" ht="29.1" customHeight="1">
      <c r="B2085" s="419" t="s">
        <v>215</v>
      </c>
      <c r="C2085" s="419"/>
      <c r="D2085" s="419"/>
      <c r="E2085" s="419"/>
      <c r="F2085" s="419"/>
      <c r="G2085" s="419"/>
      <c r="H2085" s="419"/>
    </row>
    <row r="2086" spans="2:8" ht="15" customHeight="1">
      <c r="B2086" s="416" t="s">
        <v>1</v>
      </c>
      <c r="C2086" s="416"/>
      <c r="D2086" s="295" t="s">
        <v>2</v>
      </c>
      <c r="E2086" s="295" t="s">
        <v>3</v>
      </c>
      <c r="F2086" s="295" t="s">
        <v>4</v>
      </c>
      <c r="G2086" s="295" t="s">
        <v>5</v>
      </c>
      <c r="H2086" s="295" t="s">
        <v>6</v>
      </c>
    </row>
    <row r="2087" spans="2:8" ht="15" customHeight="1">
      <c r="B2087" s="311" t="s">
        <v>2246</v>
      </c>
      <c r="C2087" s="297" t="s">
        <v>216</v>
      </c>
      <c r="D2087" s="296" t="s">
        <v>99</v>
      </c>
      <c r="E2087" s="296" t="s">
        <v>11</v>
      </c>
      <c r="F2087" s="298">
        <v>1</v>
      </c>
      <c r="G2087" s="317">
        <v>153.21</v>
      </c>
      <c r="H2087" s="38">
        <v>153.21</v>
      </c>
    </row>
    <row r="2088" spans="2:8" ht="21" customHeight="1">
      <c r="B2088" s="294"/>
      <c r="C2088" s="294"/>
      <c r="D2088" s="294"/>
      <c r="E2088" s="294"/>
      <c r="F2088" s="415" t="s">
        <v>18</v>
      </c>
      <c r="G2088" s="415"/>
      <c r="H2088" s="300">
        <v>153.21</v>
      </c>
    </row>
    <row r="2089" spans="2:8" ht="15" customHeight="1">
      <c r="B2089" s="416" t="s">
        <v>19</v>
      </c>
      <c r="C2089" s="416"/>
      <c r="D2089" s="295" t="s">
        <v>2</v>
      </c>
      <c r="E2089" s="295" t="s">
        <v>3</v>
      </c>
      <c r="F2089" s="295" t="s">
        <v>4</v>
      </c>
      <c r="G2089" s="295" t="s">
        <v>5</v>
      </c>
      <c r="H2089" s="295" t="s">
        <v>6</v>
      </c>
    </row>
    <row r="2090" spans="2:8" ht="18" customHeight="1">
      <c r="B2090" s="296">
        <v>88243</v>
      </c>
      <c r="C2090" s="297" t="s">
        <v>111</v>
      </c>
      <c r="D2090" s="296" t="s">
        <v>8</v>
      </c>
      <c r="E2090" s="296" t="s">
        <v>21</v>
      </c>
      <c r="F2090" s="298">
        <v>0.75</v>
      </c>
      <c r="G2090" s="38">
        <v>22.63</v>
      </c>
      <c r="H2090" s="38">
        <v>16.97</v>
      </c>
    </row>
    <row r="2091" spans="2:8" ht="15" customHeight="1">
      <c r="B2091" s="296">
        <v>88264</v>
      </c>
      <c r="C2091" s="297" t="s">
        <v>168</v>
      </c>
      <c r="D2091" s="296" t="s">
        <v>8</v>
      </c>
      <c r="E2091" s="296" t="s">
        <v>21</v>
      </c>
      <c r="F2091" s="298">
        <v>0.75</v>
      </c>
      <c r="G2091" s="38">
        <v>27.74</v>
      </c>
      <c r="H2091" s="38">
        <v>20.81</v>
      </c>
    </row>
    <row r="2092" spans="2:8" ht="9.9499999999999993" customHeight="1">
      <c r="B2092" s="294"/>
      <c r="C2092" s="294"/>
      <c r="D2092" s="294"/>
      <c r="E2092" s="294"/>
      <c r="F2092" s="415" t="s">
        <v>25</v>
      </c>
      <c r="G2092" s="415"/>
      <c r="H2092" s="300">
        <v>37.78</v>
      </c>
    </row>
    <row r="2093" spans="2:8" ht="20.100000000000001" customHeight="1">
      <c r="B2093" s="294"/>
      <c r="C2093" s="294"/>
      <c r="D2093" s="294"/>
      <c r="E2093" s="294"/>
      <c r="F2093" s="417" t="s">
        <v>29</v>
      </c>
      <c r="G2093" s="417"/>
      <c r="H2093" s="301">
        <v>190.99</v>
      </c>
    </row>
    <row r="2094" spans="2:8" ht="15" customHeight="1">
      <c r="B2094" s="294"/>
      <c r="C2094" s="294"/>
      <c r="D2094" s="294"/>
      <c r="E2094" s="294"/>
      <c r="F2094" s="418"/>
      <c r="G2094" s="418"/>
      <c r="H2094" s="418"/>
    </row>
    <row r="2095" spans="2:8" ht="15" customHeight="1">
      <c r="B2095" s="419" t="s">
        <v>217</v>
      </c>
      <c r="C2095" s="419"/>
      <c r="D2095" s="419"/>
      <c r="E2095" s="419"/>
      <c r="F2095" s="419"/>
      <c r="G2095" s="419"/>
      <c r="H2095" s="419"/>
    </row>
    <row r="2096" spans="2:8" ht="29.1" customHeight="1">
      <c r="B2096" s="416" t="s">
        <v>1</v>
      </c>
      <c r="C2096" s="416"/>
      <c r="D2096" s="295" t="s">
        <v>2</v>
      </c>
      <c r="E2096" s="295" t="s">
        <v>3</v>
      </c>
      <c r="F2096" s="295" t="s">
        <v>4</v>
      </c>
      <c r="G2096" s="295" t="s">
        <v>5</v>
      </c>
      <c r="H2096" s="295" t="s">
        <v>6</v>
      </c>
    </row>
    <row r="2097" spans="2:8" ht="15" customHeight="1">
      <c r="B2097" s="296">
        <v>4374</v>
      </c>
      <c r="C2097" s="297" t="s">
        <v>218</v>
      </c>
      <c r="D2097" s="296" t="s">
        <v>8</v>
      </c>
      <c r="E2097" s="296" t="s">
        <v>11</v>
      </c>
      <c r="F2097" s="298">
        <v>2</v>
      </c>
      <c r="G2097" s="38">
        <v>0.37</v>
      </c>
      <c r="H2097" s="38">
        <v>0.74</v>
      </c>
    </row>
    <row r="2098" spans="2:8" ht="15" customHeight="1">
      <c r="B2098" s="296" t="s">
        <v>2245</v>
      </c>
      <c r="C2098" s="297" t="s">
        <v>214</v>
      </c>
      <c r="D2098" s="296" t="s">
        <v>99</v>
      </c>
      <c r="E2098" s="296" t="s">
        <v>11</v>
      </c>
      <c r="F2098" s="298">
        <v>1</v>
      </c>
      <c r="G2098" s="299">
        <v>22.1</v>
      </c>
      <c r="H2098" s="299">
        <v>22.1</v>
      </c>
    </row>
    <row r="2099" spans="2:8" ht="21" customHeight="1">
      <c r="B2099" s="294"/>
      <c r="C2099" s="294"/>
      <c r="D2099" s="294"/>
      <c r="E2099" s="294"/>
      <c r="F2099" s="415" t="s">
        <v>18</v>
      </c>
      <c r="G2099" s="415"/>
      <c r="H2099" s="300">
        <v>22.84</v>
      </c>
    </row>
    <row r="2100" spans="2:8" ht="15" customHeight="1">
      <c r="B2100" s="416" t="s">
        <v>19</v>
      </c>
      <c r="C2100" s="416"/>
      <c r="D2100" s="295" t="s">
        <v>2</v>
      </c>
      <c r="E2100" s="295" t="s">
        <v>3</v>
      </c>
      <c r="F2100" s="295" t="s">
        <v>4</v>
      </c>
      <c r="G2100" s="295" t="s">
        <v>5</v>
      </c>
      <c r="H2100" s="295" t="s">
        <v>6</v>
      </c>
    </row>
    <row r="2101" spans="2:8" ht="18" customHeight="1">
      <c r="B2101" s="296">
        <v>88243</v>
      </c>
      <c r="C2101" s="297" t="s">
        <v>111</v>
      </c>
      <c r="D2101" s="296" t="s">
        <v>8</v>
      </c>
      <c r="E2101" s="296" t="s">
        <v>21</v>
      </c>
      <c r="F2101" s="298">
        <v>0.2</v>
      </c>
      <c r="G2101" s="38">
        <v>22.63</v>
      </c>
      <c r="H2101" s="38">
        <v>4.53</v>
      </c>
    </row>
    <row r="2102" spans="2:8" ht="15" customHeight="1">
      <c r="B2102" s="296">
        <v>88264</v>
      </c>
      <c r="C2102" s="297" t="s">
        <v>168</v>
      </c>
      <c r="D2102" s="296" t="s">
        <v>8</v>
      </c>
      <c r="E2102" s="296" t="s">
        <v>21</v>
      </c>
      <c r="F2102" s="298">
        <v>0.2</v>
      </c>
      <c r="G2102" s="38">
        <v>27.74</v>
      </c>
      <c r="H2102" s="38">
        <v>5.55</v>
      </c>
    </row>
    <row r="2103" spans="2:8" ht="9.9499999999999993" customHeight="1">
      <c r="B2103" s="294"/>
      <c r="C2103" s="294"/>
      <c r="D2103" s="294"/>
      <c r="E2103" s="294"/>
      <c r="F2103" s="415" t="s">
        <v>25</v>
      </c>
      <c r="G2103" s="415"/>
      <c r="H2103" s="300">
        <v>10.08</v>
      </c>
    </row>
    <row r="2104" spans="2:8" ht="20.100000000000001" customHeight="1">
      <c r="B2104" s="294"/>
      <c r="C2104" s="294"/>
      <c r="D2104" s="294"/>
      <c r="E2104" s="294"/>
      <c r="F2104" s="417" t="s">
        <v>29</v>
      </c>
      <c r="G2104" s="417"/>
      <c r="H2104" s="301">
        <v>32.92</v>
      </c>
    </row>
    <row r="2105" spans="2:8" ht="15" customHeight="1">
      <c r="B2105" s="294"/>
      <c r="C2105" s="294"/>
      <c r="D2105" s="294"/>
      <c r="E2105" s="294"/>
      <c r="F2105" s="418"/>
      <c r="G2105" s="418"/>
      <c r="H2105" s="418"/>
    </row>
    <row r="2106" spans="2:8" ht="21" customHeight="1">
      <c r="B2106" s="419" t="s">
        <v>1002</v>
      </c>
      <c r="C2106" s="419"/>
      <c r="D2106" s="419"/>
      <c r="E2106" s="419"/>
      <c r="F2106" s="419"/>
      <c r="G2106" s="419"/>
      <c r="H2106" s="419"/>
    </row>
    <row r="2107" spans="2:8" ht="15" customHeight="1">
      <c r="B2107" s="416" t="s">
        <v>1</v>
      </c>
      <c r="C2107" s="416"/>
      <c r="D2107" s="295" t="s">
        <v>2</v>
      </c>
      <c r="E2107" s="295" t="s">
        <v>3</v>
      </c>
      <c r="F2107" s="295" t="s">
        <v>4</v>
      </c>
      <c r="G2107" s="295" t="s">
        <v>5</v>
      </c>
      <c r="H2107" s="295" t="s">
        <v>6</v>
      </c>
    </row>
    <row r="2108" spans="2:8" ht="15" customHeight="1">
      <c r="B2108" s="296">
        <v>379</v>
      </c>
      <c r="C2108" s="297" t="s">
        <v>1003</v>
      </c>
      <c r="D2108" s="296" t="s">
        <v>8</v>
      </c>
      <c r="E2108" s="296" t="s">
        <v>11</v>
      </c>
      <c r="F2108" s="298">
        <v>1</v>
      </c>
      <c r="G2108" s="38">
        <v>1.43</v>
      </c>
      <c r="H2108" s="38">
        <v>1.43</v>
      </c>
    </row>
    <row r="2109" spans="2:8" ht="21" customHeight="1">
      <c r="B2109" s="294"/>
      <c r="C2109" s="294"/>
      <c r="D2109" s="294"/>
      <c r="E2109" s="294"/>
      <c r="F2109" s="415" t="s">
        <v>18</v>
      </c>
      <c r="G2109" s="415"/>
      <c r="H2109" s="300">
        <v>1.43</v>
      </c>
    </row>
    <row r="2110" spans="2:8" ht="15" customHeight="1">
      <c r="B2110" s="416" t="s">
        <v>19</v>
      </c>
      <c r="C2110" s="416"/>
      <c r="D2110" s="295" t="s">
        <v>2</v>
      </c>
      <c r="E2110" s="295" t="s">
        <v>3</v>
      </c>
      <c r="F2110" s="295" t="s">
        <v>4</v>
      </c>
      <c r="G2110" s="295" t="s">
        <v>5</v>
      </c>
      <c r="H2110" s="295" t="s">
        <v>6</v>
      </c>
    </row>
    <row r="2111" spans="2:8" ht="18" customHeight="1">
      <c r="B2111" s="296">
        <v>88247</v>
      </c>
      <c r="C2111" s="297" t="s">
        <v>190</v>
      </c>
      <c r="D2111" s="296" t="s">
        <v>8</v>
      </c>
      <c r="E2111" s="296" t="s">
        <v>21</v>
      </c>
      <c r="F2111" s="298">
        <v>0.01</v>
      </c>
      <c r="G2111" s="38">
        <v>22.81</v>
      </c>
      <c r="H2111" s="38">
        <v>0.23</v>
      </c>
    </row>
    <row r="2112" spans="2:8" ht="15" customHeight="1">
      <c r="B2112" s="296">
        <v>88264</v>
      </c>
      <c r="C2112" s="297" t="s">
        <v>168</v>
      </c>
      <c r="D2112" s="296" t="s">
        <v>8</v>
      </c>
      <c r="E2112" s="296" t="s">
        <v>21</v>
      </c>
      <c r="F2112" s="298">
        <v>0.01</v>
      </c>
      <c r="G2112" s="38">
        <v>27.74</v>
      </c>
      <c r="H2112" s="38">
        <v>0.28000000000000003</v>
      </c>
    </row>
    <row r="2113" spans="2:8" ht="9.9499999999999993" customHeight="1">
      <c r="B2113" s="294"/>
      <c r="C2113" s="294"/>
      <c r="D2113" s="294"/>
      <c r="E2113" s="294"/>
      <c r="F2113" s="415" t="s">
        <v>25</v>
      </c>
      <c r="G2113" s="415"/>
      <c r="H2113" s="300">
        <v>0.51</v>
      </c>
    </row>
    <row r="2114" spans="2:8" ht="20.100000000000001" customHeight="1">
      <c r="B2114" s="294"/>
      <c r="C2114" s="294"/>
      <c r="D2114" s="294"/>
      <c r="E2114" s="294"/>
      <c r="F2114" s="417" t="s">
        <v>29</v>
      </c>
      <c r="G2114" s="417"/>
      <c r="H2114" s="301">
        <v>1.94</v>
      </c>
    </row>
    <row r="2115" spans="2:8" ht="15" customHeight="1">
      <c r="B2115" s="294"/>
      <c r="C2115" s="294"/>
      <c r="D2115" s="294"/>
      <c r="E2115" s="294"/>
      <c r="F2115" s="418"/>
      <c r="G2115" s="418"/>
      <c r="H2115" s="418"/>
    </row>
    <row r="2116" spans="2:8" ht="15" customHeight="1">
      <c r="B2116" s="419" t="s">
        <v>1006</v>
      </c>
      <c r="C2116" s="419"/>
      <c r="D2116" s="419"/>
      <c r="E2116" s="419"/>
      <c r="F2116" s="419"/>
      <c r="G2116" s="419"/>
      <c r="H2116" s="419"/>
    </row>
    <row r="2117" spans="2:8" ht="15" customHeight="1">
      <c r="B2117" s="416" t="s">
        <v>1</v>
      </c>
      <c r="C2117" s="416"/>
      <c r="D2117" s="295" t="s">
        <v>2</v>
      </c>
      <c r="E2117" s="295" t="s">
        <v>3</v>
      </c>
      <c r="F2117" s="295" t="s">
        <v>4</v>
      </c>
      <c r="G2117" s="295" t="s">
        <v>5</v>
      </c>
      <c r="H2117" s="295" t="s">
        <v>6</v>
      </c>
    </row>
    <row r="2118" spans="2:8" ht="15" customHeight="1">
      <c r="B2118" s="296">
        <v>4374</v>
      </c>
      <c r="C2118" s="297" t="s">
        <v>218</v>
      </c>
      <c r="D2118" s="296" t="s">
        <v>8</v>
      </c>
      <c r="E2118" s="296" t="s">
        <v>11</v>
      </c>
      <c r="F2118" s="298">
        <v>1</v>
      </c>
      <c r="G2118" s="38">
        <v>0.37</v>
      </c>
      <c r="H2118" s="38">
        <v>0.37</v>
      </c>
    </row>
    <row r="2119" spans="2:8" ht="21" customHeight="1">
      <c r="B2119" s="294"/>
      <c r="C2119" s="294"/>
      <c r="D2119" s="294"/>
      <c r="E2119" s="294"/>
      <c r="F2119" s="415" t="s">
        <v>18</v>
      </c>
      <c r="G2119" s="415"/>
      <c r="H2119" s="300">
        <v>0.37</v>
      </c>
    </row>
    <row r="2120" spans="2:8" ht="15" customHeight="1">
      <c r="B2120" s="416" t="s">
        <v>19</v>
      </c>
      <c r="C2120" s="416"/>
      <c r="D2120" s="295" t="s">
        <v>2</v>
      </c>
      <c r="E2120" s="295" t="s">
        <v>3</v>
      </c>
      <c r="F2120" s="295" t="s">
        <v>4</v>
      </c>
      <c r="G2120" s="295" t="s">
        <v>5</v>
      </c>
      <c r="H2120" s="295" t="s">
        <v>6</v>
      </c>
    </row>
    <row r="2121" spans="2:8" ht="18" customHeight="1">
      <c r="B2121" s="296">
        <v>88247</v>
      </c>
      <c r="C2121" s="297" t="s">
        <v>190</v>
      </c>
      <c r="D2121" s="296" t="s">
        <v>8</v>
      </c>
      <c r="E2121" s="296" t="s">
        <v>21</v>
      </c>
      <c r="F2121" s="298">
        <v>0.01</v>
      </c>
      <c r="G2121" s="38">
        <v>22.81</v>
      </c>
      <c r="H2121" s="38">
        <v>0.23</v>
      </c>
    </row>
    <row r="2122" spans="2:8" ht="15" customHeight="1">
      <c r="B2122" s="296">
        <v>88264</v>
      </c>
      <c r="C2122" s="297" t="s">
        <v>168</v>
      </c>
      <c r="D2122" s="296" t="s">
        <v>8</v>
      </c>
      <c r="E2122" s="296" t="s">
        <v>21</v>
      </c>
      <c r="F2122" s="298">
        <v>0.01</v>
      </c>
      <c r="G2122" s="38">
        <v>27.74</v>
      </c>
      <c r="H2122" s="38">
        <v>0.28000000000000003</v>
      </c>
    </row>
    <row r="2123" spans="2:8" ht="9.9499999999999993" customHeight="1">
      <c r="B2123" s="294"/>
      <c r="C2123" s="294"/>
      <c r="D2123" s="294"/>
      <c r="E2123" s="294"/>
      <c r="F2123" s="415" t="s">
        <v>25</v>
      </c>
      <c r="G2123" s="415"/>
      <c r="H2123" s="300">
        <v>0.51</v>
      </c>
    </row>
    <row r="2124" spans="2:8" ht="20.100000000000001" customHeight="1">
      <c r="B2124" s="294"/>
      <c r="C2124" s="294"/>
      <c r="D2124" s="294"/>
      <c r="E2124" s="294"/>
      <c r="F2124" s="417" t="s">
        <v>29</v>
      </c>
      <c r="G2124" s="417"/>
      <c r="H2124" s="301">
        <v>0.88</v>
      </c>
    </row>
    <row r="2125" spans="2:8" ht="15" customHeight="1">
      <c r="B2125" s="294"/>
      <c r="C2125" s="294"/>
      <c r="D2125" s="294"/>
      <c r="E2125" s="294"/>
      <c r="F2125" s="418"/>
      <c r="G2125" s="418"/>
      <c r="H2125" s="418"/>
    </row>
    <row r="2126" spans="2:8" ht="29.1" customHeight="1">
      <c r="B2126" s="419" t="s">
        <v>1044</v>
      </c>
      <c r="C2126" s="419"/>
      <c r="D2126" s="419"/>
      <c r="E2126" s="419"/>
      <c r="F2126" s="419"/>
      <c r="G2126" s="419"/>
      <c r="H2126" s="419"/>
    </row>
    <row r="2127" spans="2:8" ht="15" customHeight="1">
      <c r="B2127" s="416" t="s">
        <v>1</v>
      </c>
      <c r="C2127" s="416"/>
      <c r="D2127" s="295" t="s">
        <v>2</v>
      </c>
      <c r="E2127" s="295" t="s">
        <v>3</v>
      </c>
      <c r="F2127" s="295" t="s">
        <v>4</v>
      </c>
      <c r="G2127" s="295" t="s">
        <v>5</v>
      </c>
      <c r="H2127" s="295" t="s">
        <v>6</v>
      </c>
    </row>
    <row r="2128" spans="2:8" ht="15" customHeight="1">
      <c r="B2128" s="296">
        <v>4329</v>
      </c>
      <c r="C2128" s="297" t="s">
        <v>1045</v>
      </c>
      <c r="D2128" s="296" t="s">
        <v>8</v>
      </c>
      <c r="E2128" s="296" t="s">
        <v>11</v>
      </c>
      <c r="F2128" s="298">
        <v>1</v>
      </c>
      <c r="G2128" s="38">
        <v>2.1</v>
      </c>
      <c r="H2128" s="38">
        <v>2.1</v>
      </c>
    </row>
    <row r="2129" spans="2:8" ht="21" customHeight="1">
      <c r="B2129" s="294"/>
      <c r="C2129" s="294"/>
      <c r="D2129" s="294"/>
      <c r="E2129" s="294"/>
      <c r="F2129" s="415" t="s">
        <v>18</v>
      </c>
      <c r="G2129" s="415"/>
      <c r="H2129" s="300">
        <v>2.1</v>
      </c>
    </row>
    <row r="2130" spans="2:8" ht="15" customHeight="1">
      <c r="B2130" s="416" t="s">
        <v>19</v>
      </c>
      <c r="C2130" s="416"/>
      <c r="D2130" s="295" t="s">
        <v>2</v>
      </c>
      <c r="E2130" s="295" t="s">
        <v>3</v>
      </c>
      <c r="F2130" s="295" t="s">
        <v>4</v>
      </c>
      <c r="G2130" s="295" t="s">
        <v>5</v>
      </c>
      <c r="H2130" s="295" t="s">
        <v>6</v>
      </c>
    </row>
    <row r="2131" spans="2:8" ht="18" customHeight="1">
      <c r="B2131" s="296">
        <v>88247</v>
      </c>
      <c r="C2131" s="297" t="s">
        <v>190</v>
      </c>
      <c r="D2131" s="296" t="s">
        <v>8</v>
      </c>
      <c r="E2131" s="296" t="s">
        <v>21</v>
      </c>
      <c r="F2131" s="298">
        <v>0.01</v>
      </c>
      <c r="G2131" s="38">
        <v>22.81</v>
      </c>
      <c r="H2131" s="38">
        <v>0.23</v>
      </c>
    </row>
    <row r="2132" spans="2:8" ht="15" customHeight="1">
      <c r="B2132" s="296">
        <v>88264</v>
      </c>
      <c r="C2132" s="297" t="s">
        <v>168</v>
      </c>
      <c r="D2132" s="296" t="s">
        <v>8</v>
      </c>
      <c r="E2132" s="296" t="s">
        <v>21</v>
      </c>
      <c r="F2132" s="298">
        <v>0.01</v>
      </c>
      <c r="G2132" s="38">
        <v>27.74</v>
      </c>
      <c r="H2132" s="38">
        <v>0.28000000000000003</v>
      </c>
    </row>
    <row r="2133" spans="2:8" ht="9.9499999999999993" customHeight="1">
      <c r="B2133" s="294"/>
      <c r="C2133" s="294"/>
      <c r="D2133" s="294"/>
      <c r="E2133" s="294"/>
      <c r="F2133" s="415" t="s">
        <v>25</v>
      </c>
      <c r="G2133" s="415"/>
      <c r="H2133" s="300">
        <v>0.51</v>
      </c>
    </row>
    <row r="2134" spans="2:8" ht="20.100000000000001" customHeight="1">
      <c r="B2134" s="294"/>
      <c r="C2134" s="294"/>
      <c r="D2134" s="294"/>
      <c r="E2134" s="294"/>
      <c r="F2134" s="417" t="s">
        <v>29</v>
      </c>
      <c r="G2134" s="417"/>
      <c r="H2134" s="301">
        <v>2.6100000000000003</v>
      </c>
    </row>
    <row r="2135" spans="2:8" ht="15" customHeight="1">
      <c r="B2135" s="294"/>
      <c r="C2135" s="294"/>
      <c r="D2135" s="294"/>
      <c r="E2135" s="294"/>
      <c r="F2135" s="418"/>
      <c r="G2135" s="418"/>
      <c r="H2135" s="418"/>
    </row>
    <row r="2136" spans="2:8" ht="15" customHeight="1">
      <c r="B2136" s="419" t="s">
        <v>1008</v>
      </c>
      <c r="C2136" s="419"/>
      <c r="D2136" s="419"/>
      <c r="E2136" s="419"/>
      <c r="F2136" s="419"/>
      <c r="G2136" s="419"/>
      <c r="H2136" s="419"/>
    </row>
    <row r="2137" spans="2:8" ht="15" customHeight="1">
      <c r="B2137" s="416" t="s">
        <v>1</v>
      </c>
      <c r="C2137" s="416"/>
      <c r="D2137" s="295" t="s">
        <v>2</v>
      </c>
      <c r="E2137" s="295" t="s">
        <v>3</v>
      </c>
      <c r="F2137" s="295" t="s">
        <v>4</v>
      </c>
      <c r="G2137" s="295" t="s">
        <v>5</v>
      </c>
      <c r="H2137" s="295" t="s">
        <v>6</v>
      </c>
    </row>
    <row r="2138" spans="2:8" ht="15" customHeight="1">
      <c r="B2138" s="296">
        <v>39997</v>
      </c>
      <c r="C2138" s="297" t="s">
        <v>188</v>
      </c>
      <c r="D2138" s="296" t="s">
        <v>8</v>
      </c>
      <c r="E2138" s="296" t="s">
        <v>11</v>
      </c>
      <c r="F2138" s="298">
        <v>1</v>
      </c>
      <c r="G2138" s="38">
        <v>0.28999999999999998</v>
      </c>
      <c r="H2138" s="38">
        <v>0.28999999999999998</v>
      </c>
    </row>
    <row r="2139" spans="2:8" ht="21" customHeight="1">
      <c r="B2139" s="294"/>
      <c r="C2139" s="294"/>
      <c r="D2139" s="294"/>
      <c r="E2139" s="294"/>
      <c r="F2139" s="415" t="s">
        <v>18</v>
      </c>
      <c r="G2139" s="415"/>
      <c r="H2139" s="300">
        <v>0.28999999999999998</v>
      </c>
    </row>
    <row r="2140" spans="2:8" ht="15" customHeight="1">
      <c r="B2140" s="416" t="s">
        <v>19</v>
      </c>
      <c r="C2140" s="416"/>
      <c r="D2140" s="295" t="s">
        <v>2</v>
      </c>
      <c r="E2140" s="295" t="s">
        <v>3</v>
      </c>
      <c r="F2140" s="295" t="s">
        <v>4</v>
      </c>
      <c r="G2140" s="295" t="s">
        <v>5</v>
      </c>
      <c r="H2140" s="295" t="s">
        <v>6</v>
      </c>
    </row>
    <row r="2141" spans="2:8" ht="18" customHeight="1">
      <c r="B2141" s="296">
        <v>88247</v>
      </c>
      <c r="C2141" s="297" t="s">
        <v>190</v>
      </c>
      <c r="D2141" s="296" t="s">
        <v>8</v>
      </c>
      <c r="E2141" s="296" t="s">
        <v>21</v>
      </c>
      <c r="F2141" s="298">
        <v>0.01</v>
      </c>
      <c r="G2141" s="38">
        <v>22.81</v>
      </c>
      <c r="H2141" s="38">
        <v>0.23</v>
      </c>
    </row>
    <row r="2142" spans="2:8" ht="15" customHeight="1">
      <c r="B2142" s="296">
        <v>88264</v>
      </c>
      <c r="C2142" s="297" t="s">
        <v>168</v>
      </c>
      <c r="D2142" s="296" t="s">
        <v>8</v>
      </c>
      <c r="E2142" s="296" t="s">
        <v>21</v>
      </c>
      <c r="F2142" s="298">
        <v>0.01</v>
      </c>
      <c r="G2142" s="38">
        <v>27.74</v>
      </c>
      <c r="H2142" s="38">
        <v>0.28000000000000003</v>
      </c>
    </row>
    <row r="2143" spans="2:8" ht="9.9499999999999993" customHeight="1">
      <c r="B2143" s="294"/>
      <c r="C2143" s="294"/>
      <c r="D2143" s="294"/>
      <c r="E2143" s="294"/>
      <c r="F2143" s="415" t="s">
        <v>25</v>
      </c>
      <c r="G2143" s="415"/>
      <c r="H2143" s="300">
        <v>0.51</v>
      </c>
    </row>
    <row r="2144" spans="2:8" ht="20.100000000000001" customHeight="1">
      <c r="B2144" s="294"/>
      <c r="C2144" s="294"/>
      <c r="D2144" s="294"/>
      <c r="E2144" s="294"/>
      <c r="F2144" s="417" t="s">
        <v>29</v>
      </c>
      <c r="G2144" s="417"/>
      <c r="H2144" s="301">
        <v>0.8</v>
      </c>
    </row>
    <row r="2145" spans="2:8" ht="15" customHeight="1">
      <c r="B2145" s="294"/>
      <c r="C2145" s="294"/>
      <c r="D2145" s="294"/>
      <c r="E2145" s="294"/>
      <c r="F2145" s="418"/>
      <c r="G2145" s="418"/>
      <c r="H2145" s="418"/>
    </row>
    <row r="2146" spans="2:8" ht="21" customHeight="1">
      <c r="B2146" s="419" t="s">
        <v>1046</v>
      </c>
      <c r="C2146" s="419"/>
      <c r="D2146" s="419"/>
      <c r="E2146" s="419"/>
      <c r="F2146" s="419"/>
      <c r="G2146" s="419"/>
      <c r="H2146" s="419"/>
    </row>
    <row r="2147" spans="2:8" ht="15" customHeight="1">
      <c r="B2147" s="416" t="s">
        <v>1</v>
      </c>
      <c r="C2147" s="416"/>
      <c r="D2147" s="295" t="s">
        <v>2</v>
      </c>
      <c r="E2147" s="295" t="s">
        <v>3</v>
      </c>
      <c r="F2147" s="295" t="s">
        <v>4</v>
      </c>
      <c r="G2147" s="295" t="s">
        <v>5</v>
      </c>
      <c r="H2147" s="295" t="s">
        <v>6</v>
      </c>
    </row>
    <row r="2148" spans="2:8" ht="15" customHeight="1">
      <c r="B2148" s="296">
        <v>41627</v>
      </c>
      <c r="C2148" s="297" t="s">
        <v>1047</v>
      </c>
      <c r="D2148" s="296" t="s">
        <v>8</v>
      </c>
      <c r="E2148" s="296" t="s">
        <v>11</v>
      </c>
      <c r="F2148" s="298">
        <v>1</v>
      </c>
      <c r="G2148" s="38">
        <v>171</v>
      </c>
      <c r="H2148" s="38">
        <v>171</v>
      </c>
    </row>
    <row r="2149" spans="2:8" ht="15" customHeight="1">
      <c r="B2149" s="294"/>
      <c r="C2149" s="294"/>
      <c r="D2149" s="294"/>
      <c r="E2149" s="294"/>
      <c r="F2149" s="415" t="s">
        <v>18</v>
      </c>
      <c r="G2149" s="415"/>
      <c r="H2149" s="300">
        <v>171</v>
      </c>
    </row>
    <row r="2150" spans="2:8" ht="15" customHeight="1">
      <c r="B2150" s="416" t="s">
        <v>19</v>
      </c>
      <c r="C2150" s="416"/>
      <c r="D2150" s="295" t="s">
        <v>2</v>
      </c>
      <c r="E2150" s="295" t="s">
        <v>3</v>
      </c>
      <c r="F2150" s="295" t="s">
        <v>4</v>
      </c>
      <c r="G2150" s="295" t="s">
        <v>5</v>
      </c>
      <c r="H2150" s="295" t="s">
        <v>6</v>
      </c>
    </row>
    <row r="2151" spans="2:8" ht="18" customHeight="1">
      <c r="B2151" s="296">
        <v>88309</v>
      </c>
      <c r="C2151" s="297" t="s">
        <v>65</v>
      </c>
      <c r="D2151" s="296" t="s">
        <v>8</v>
      </c>
      <c r="E2151" s="296" t="s">
        <v>21</v>
      </c>
      <c r="F2151" s="298">
        <v>4.7569999999999997</v>
      </c>
      <c r="G2151" s="38">
        <v>27.39</v>
      </c>
      <c r="H2151" s="38">
        <v>130.29</v>
      </c>
    </row>
    <row r="2152" spans="2:8" ht="15" customHeight="1">
      <c r="B2152" s="296">
        <v>88316</v>
      </c>
      <c r="C2152" s="297" t="s">
        <v>48</v>
      </c>
      <c r="D2152" s="296" t="s">
        <v>8</v>
      </c>
      <c r="E2152" s="296" t="s">
        <v>21</v>
      </c>
      <c r="F2152" s="298">
        <v>4.7569999999999997</v>
      </c>
      <c r="G2152" s="38">
        <v>21.71</v>
      </c>
      <c r="H2152" s="38">
        <v>103.27</v>
      </c>
    </row>
    <row r="2153" spans="2:8" ht="9.9499999999999993" customHeight="1">
      <c r="B2153" s="294"/>
      <c r="C2153" s="294"/>
      <c r="D2153" s="294"/>
      <c r="E2153" s="294"/>
      <c r="F2153" s="415" t="s">
        <v>25</v>
      </c>
      <c r="G2153" s="415"/>
      <c r="H2153" s="300">
        <v>233.56</v>
      </c>
    </row>
    <row r="2154" spans="2:8" ht="20.100000000000001" customHeight="1">
      <c r="B2154" s="294"/>
      <c r="C2154" s="294"/>
      <c r="D2154" s="294"/>
      <c r="E2154" s="294"/>
      <c r="F2154" s="417" t="s">
        <v>29</v>
      </c>
      <c r="G2154" s="417"/>
      <c r="H2154" s="301">
        <v>404.56</v>
      </c>
    </row>
    <row r="2155" spans="2:8" ht="15" customHeight="1">
      <c r="B2155" s="294"/>
      <c r="C2155" s="294"/>
      <c r="D2155" s="294"/>
      <c r="E2155" s="294"/>
      <c r="F2155" s="418"/>
      <c r="G2155" s="418"/>
      <c r="H2155" s="418"/>
    </row>
    <row r="2156" spans="2:8" ht="29.1" customHeight="1">
      <c r="B2156" s="419" t="s">
        <v>219</v>
      </c>
      <c r="C2156" s="419"/>
      <c r="D2156" s="419"/>
      <c r="E2156" s="419"/>
      <c r="F2156" s="419"/>
      <c r="G2156" s="419"/>
      <c r="H2156" s="419"/>
    </row>
    <row r="2157" spans="2:8" ht="15" customHeight="1">
      <c r="B2157" s="416" t="s">
        <v>1</v>
      </c>
      <c r="C2157" s="416"/>
      <c r="D2157" s="295" t="s">
        <v>2</v>
      </c>
      <c r="E2157" s="295" t="s">
        <v>3</v>
      </c>
      <c r="F2157" s="295" t="s">
        <v>4</v>
      </c>
      <c r="G2157" s="295" t="s">
        <v>5</v>
      </c>
      <c r="H2157" s="295" t="s">
        <v>6</v>
      </c>
    </row>
    <row r="2158" spans="2:8" ht="15" customHeight="1">
      <c r="B2158" s="296">
        <v>38084</v>
      </c>
      <c r="C2158" s="297" t="s">
        <v>220</v>
      </c>
      <c r="D2158" s="296" t="s">
        <v>8</v>
      </c>
      <c r="E2158" s="296" t="s">
        <v>11</v>
      </c>
      <c r="F2158" s="298">
        <v>1</v>
      </c>
      <c r="G2158" s="38">
        <v>19.13</v>
      </c>
      <c r="H2158" s="38">
        <v>19.13</v>
      </c>
    </row>
    <row r="2159" spans="2:8" ht="21" customHeight="1">
      <c r="B2159" s="294"/>
      <c r="C2159" s="294"/>
      <c r="D2159" s="294"/>
      <c r="E2159" s="294"/>
      <c r="F2159" s="415" t="s">
        <v>18</v>
      </c>
      <c r="G2159" s="415"/>
      <c r="H2159" s="300">
        <v>19.13</v>
      </c>
    </row>
    <row r="2160" spans="2:8" ht="15" customHeight="1">
      <c r="B2160" s="416" t="s">
        <v>19</v>
      </c>
      <c r="C2160" s="416"/>
      <c r="D2160" s="295" t="s">
        <v>2</v>
      </c>
      <c r="E2160" s="295" t="s">
        <v>3</v>
      </c>
      <c r="F2160" s="295" t="s">
        <v>4</v>
      </c>
      <c r="G2160" s="295" t="s">
        <v>5</v>
      </c>
      <c r="H2160" s="295" t="s">
        <v>6</v>
      </c>
    </row>
    <row r="2161" spans="2:8" ht="18" customHeight="1">
      <c r="B2161" s="296">
        <v>88247</v>
      </c>
      <c r="C2161" s="297" t="s">
        <v>190</v>
      </c>
      <c r="D2161" s="296" t="s">
        <v>8</v>
      </c>
      <c r="E2161" s="296" t="s">
        <v>21</v>
      </c>
      <c r="F2161" s="298">
        <v>0.20619999999999999</v>
      </c>
      <c r="G2161" s="38">
        <v>22.81</v>
      </c>
      <c r="H2161" s="38">
        <v>4.7</v>
      </c>
    </row>
    <row r="2162" spans="2:8" ht="15" customHeight="1">
      <c r="B2162" s="296">
        <v>88264</v>
      </c>
      <c r="C2162" s="297" t="s">
        <v>168</v>
      </c>
      <c r="D2162" s="296" t="s">
        <v>8</v>
      </c>
      <c r="E2162" s="296" t="s">
        <v>21</v>
      </c>
      <c r="F2162" s="298">
        <v>0.20619999999999999</v>
      </c>
      <c r="G2162" s="38">
        <v>27.74</v>
      </c>
      <c r="H2162" s="38">
        <v>5.72</v>
      </c>
    </row>
    <row r="2163" spans="2:8" ht="9.9499999999999993" customHeight="1">
      <c r="B2163" s="294"/>
      <c r="C2163" s="294"/>
      <c r="D2163" s="294"/>
      <c r="E2163" s="294"/>
      <c r="F2163" s="415" t="s">
        <v>25</v>
      </c>
      <c r="G2163" s="415"/>
      <c r="H2163" s="300">
        <v>10.42</v>
      </c>
    </row>
    <row r="2164" spans="2:8" ht="20.100000000000001" customHeight="1">
      <c r="B2164" s="294"/>
      <c r="C2164" s="294"/>
      <c r="D2164" s="294"/>
      <c r="E2164" s="294"/>
      <c r="F2164" s="417" t="s">
        <v>29</v>
      </c>
      <c r="G2164" s="417"/>
      <c r="H2164" s="301">
        <v>29.549999999999997</v>
      </c>
    </row>
    <row r="2165" spans="2:8" ht="15" customHeight="1">
      <c r="B2165" s="294"/>
      <c r="C2165" s="294"/>
      <c r="D2165" s="294"/>
      <c r="E2165" s="294"/>
      <c r="F2165" s="418"/>
      <c r="G2165" s="418"/>
      <c r="H2165" s="418"/>
    </row>
    <row r="2166" spans="2:8" ht="29.1" customHeight="1">
      <c r="B2166" s="419" t="s">
        <v>2214</v>
      </c>
      <c r="C2166" s="419"/>
      <c r="D2166" s="419"/>
      <c r="E2166" s="419"/>
      <c r="F2166" s="419"/>
      <c r="G2166" s="419"/>
      <c r="H2166" s="419"/>
    </row>
    <row r="2167" spans="2:8" ht="29.1" customHeight="1">
      <c r="B2167" s="416" t="s">
        <v>1</v>
      </c>
      <c r="C2167" s="416"/>
      <c r="D2167" s="295" t="s">
        <v>2</v>
      </c>
      <c r="E2167" s="295" t="s">
        <v>3</v>
      </c>
      <c r="F2167" s="295" t="s">
        <v>4</v>
      </c>
      <c r="G2167" s="295" t="s">
        <v>5</v>
      </c>
      <c r="H2167" s="295" t="s">
        <v>6</v>
      </c>
    </row>
    <row r="2168" spans="2:8" ht="15" customHeight="1">
      <c r="B2168" s="311" t="s">
        <v>2215</v>
      </c>
      <c r="C2168" s="297" t="s">
        <v>1028</v>
      </c>
      <c r="D2168" s="296" t="s">
        <v>99</v>
      </c>
      <c r="E2168" s="296" t="s">
        <v>16</v>
      </c>
      <c r="F2168" s="298">
        <v>0.98199999999999998</v>
      </c>
      <c r="G2168" s="299">
        <v>38.39</v>
      </c>
      <c r="H2168" s="299">
        <v>37.69</v>
      </c>
    </row>
    <row r="2169" spans="2:8" ht="15" customHeight="1">
      <c r="B2169" s="311" t="s">
        <v>2216</v>
      </c>
      <c r="C2169" s="297" t="s">
        <v>1029</v>
      </c>
      <c r="D2169" s="296" t="s">
        <v>99</v>
      </c>
      <c r="E2169" s="296" t="s">
        <v>16</v>
      </c>
      <c r="F2169" s="298">
        <v>0.98199999999999998</v>
      </c>
      <c r="G2169" s="299">
        <v>19.260000000000002</v>
      </c>
      <c r="H2169" s="299">
        <v>18.91</v>
      </c>
    </row>
    <row r="2170" spans="2:8" ht="21" customHeight="1">
      <c r="B2170" s="294"/>
      <c r="C2170" s="294"/>
      <c r="D2170" s="294"/>
      <c r="E2170" s="294"/>
      <c r="F2170" s="415" t="s">
        <v>18</v>
      </c>
      <c r="G2170" s="415"/>
      <c r="H2170" s="300">
        <v>56.599999999999994</v>
      </c>
    </row>
    <row r="2171" spans="2:8" ht="15" customHeight="1">
      <c r="B2171" s="416" t="s">
        <v>19</v>
      </c>
      <c r="C2171" s="416"/>
      <c r="D2171" s="295" t="s">
        <v>2</v>
      </c>
      <c r="E2171" s="295" t="s">
        <v>3</v>
      </c>
      <c r="F2171" s="295" t="s">
        <v>4</v>
      </c>
      <c r="G2171" s="295" t="s">
        <v>5</v>
      </c>
      <c r="H2171" s="295" t="s">
        <v>6</v>
      </c>
    </row>
    <row r="2172" spans="2:8" ht="18" customHeight="1">
      <c r="B2172" s="296">
        <v>88247</v>
      </c>
      <c r="C2172" s="297" t="s">
        <v>190</v>
      </c>
      <c r="D2172" s="296" t="s">
        <v>8</v>
      </c>
      <c r="E2172" s="296" t="s">
        <v>21</v>
      </c>
      <c r="F2172" s="298">
        <v>8.5199999999999998E-2</v>
      </c>
      <c r="G2172" s="38">
        <v>22.81</v>
      </c>
      <c r="H2172" s="38">
        <v>1.94</v>
      </c>
    </row>
    <row r="2173" spans="2:8" ht="15" customHeight="1">
      <c r="B2173" s="296">
        <v>88264</v>
      </c>
      <c r="C2173" s="297" t="s">
        <v>168</v>
      </c>
      <c r="D2173" s="296" t="s">
        <v>8</v>
      </c>
      <c r="E2173" s="296" t="s">
        <v>21</v>
      </c>
      <c r="F2173" s="298">
        <v>8.5199999999999998E-2</v>
      </c>
      <c r="G2173" s="38">
        <v>27.74</v>
      </c>
      <c r="H2173" s="38">
        <v>2.36</v>
      </c>
    </row>
    <row r="2174" spans="2:8" ht="29.1" customHeight="1">
      <c r="B2174" s="294"/>
      <c r="C2174" s="294"/>
      <c r="D2174" s="294"/>
      <c r="E2174" s="294"/>
      <c r="F2174" s="415" t="s">
        <v>25</v>
      </c>
      <c r="G2174" s="415"/>
      <c r="H2174" s="300">
        <v>4.3</v>
      </c>
    </row>
    <row r="2175" spans="2:8" ht="38.1" customHeight="1">
      <c r="B2175" s="416" t="s">
        <v>26</v>
      </c>
      <c r="C2175" s="416"/>
      <c r="D2175" s="295" t="s">
        <v>2</v>
      </c>
      <c r="E2175" s="295" t="s">
        <v>3</v>
      </c>
      <c r="F2175" s="295" t="s">
        <v>4</v>
      </c>
      <c r="G2175" s="295" t="s">
        <v>5</v>
      </c>
      <c r="H2175" s="295" t="s">
        <v>6</v>
      </c>
    </row>
    <row r="2176" spans="2:8" ht="15" customHeight="1">
      <c r="B2176" s="296" t="s">
        <v>2217</v>
      </c>
      <c r="C2176" s="297" t="s">
        <v>2218</v>
      </c>
      <c r="D2176" s="296" t="s">
        <v>149</v>
      </c>
      <c r="E2176" s="296" t="s">
        <v>11</v>
      </c>
      <c r="F2176" s="298">
        <v>1</v>
      </c>
      <c r="G2176" s="299">
        <v>78.47</v>
      </c>
      <c r="H2176" s="299">
        <v>78.47</v>
      </c>
    </row>
    <row r="2177" spans="2:8" ht="15" customHeight="1">
      <c r="B2177" s="296">
        <v>96562</v>
      </c>
      <c r="C2177" s="297" t="s">
        <v>209</v>
      </c>
      <c r="D2177" s="296" t="s">
        <v>8</v>
      </c>
      <c r="E2177" s="296" t="s">
        <v>16</v>
      </c>
      <c r="F2177" s="298">
        <v>1</v>
      </c>
      <c r="G2177" s="38">
        <v>49.81</v>
      </c>
      <c r="H2177" s="38">
        <v>49.81</v>
      </c>
    </row>
    <row r="2178" spans="2:8" ht="9.9499999999999993" customHeight="1">
      <c r="B2178" s="294"/>
      <c r="C2178" s="294"/>
      <c r="D2178" s="294"/>
      <c r="E2178" s="294"/>
      <c r="F2178" s="415" t="s">
        <v>28</v>
      </c>
      <c r="G2178" s="415"/>
      <c r="H2178" s="300">
        <v>128.28</v>
      </c>
    </row>
    <row r="2179" spans="2:8" ht="20.100000000000001" customHeight="1">
      <c r="B2179" s="294"/>
      <c r="C2179" s="294"/>
      <c r="D2179" s="294"/>
      <c r="E2179" s="294"/>
      <c r="F2179" s="417" t="s">
        <v>29</v>
      </c>
      <c r="G2179" s="417"/>
      <c r="H2179" s="301">
        <v>189.18</v>
      </c>
    </row>
    <row r="2180" spans="2:8" ht="15" customHeight="1">
      <c r="B2180" s="294"/>
      <c r="C2180" s="294"/>
      <c r="D2180" s="294"/>
      <c r="E2180" s="294"/>
      <c r="F2180" s="418"/>
      <c r="G2180" s="418"/>
      <c r="H2180" s="418"/>
    </row>
    <row r="2181" spans="2:8" ht="21" customHeight="1">
      <c r="B2181" s="419" t="s">
        <v>1030</v>
      </c>
      <c r="C2181" s="419"/>
      <c r="D2181" s="419"/>
      <c r="E2181" s="419"/>
      <c r="F2181" s="419"/>
      <c r="G2181" s="419"/>
      <c r="H2181" s="419"/>
    </row>
    <row r="2182" spans="2:8" ht="15" customHeight="1">
      <c r="B2182" s="416" t="s">
        <v>1</v>
      </c>
      <c r="C2182" s="416"/>
      <c r="D2182" s="295" t="s">
        <v>2</v>
      </c>
      <c r="E2182" s="295" t="s">
        <v>3</v>
      </c>
      <c r="F2182" s="295" t="s">
        <v>4</v>
      </c>
      <c r="G2182" s="295" t="s">
        <v>5</v>
      </c>
      <c r="H2182" s="295" t="s">
        <v>6</v>
      </c>
    </row>
    <row r="2183" spans="2:8" ht="29.1" customHeight="1">
      <c r="B2183" s="296">
        <v>13348</v>
      </c>
      <c r="C2183" s="297" t="s">
        <v>2208</v>
      </c>
      <c r="D2183" s="296" t="s">
        <v>8</v>
      </c>
      <c r="E2183" s="296" t="s">
        <v>11</v>
      </c>
      <c r="F2183" s="298">
        <v>50.4</v>
      </c>
      <c r="G2183" s="38">
        <v>1.63</v>
      </c>
      <c r="H2183" s="38">
        <v>82.15</v>
      </c>
    </row>
    <row r="2184" spans="2:8" ht="15" customHeight="1">
      <c r="B2184" s="296">
        <v>39997</v>
      </c>
      <c r="C2184" s="297" t="s">
        <v>188</v>
      </c>
      <c r="D2184" s="296" t="s">
        <v>8</v>
      </c>
      <c r="E2184" s="296" t="s">
        <v>11</v>
      </c>
      <c r="F2184" s="298">
        <v>25.2</v>
      </c>
      <c r="G2184" s="38">
        <v>0.28999999999999998</v>
      </c>
      <c r="H2184" s="38">
        <v>7.31</v>
      </c>
    </row>
    <row r="2185" spans="2:8" ht="15" customHeight="1">
      <c r="B2185" s="311" t="s">
        <v>2209</v>
      </c>
      <c r="C2185" s="297" t="s">
        <v>1031</v>
      </c>
      <c r="D2185" s="296" t="s">
        <v>99</v>
      </c>
      <c r="E2185" s="296" t="s">
        <v>11</v>
      </c>
      <c r="F2185" s="298">
        <v>1</v>
      </c>
      <c r="G2185" s="299">
        <v>7.08</v>
      </c>
      <c r="H2185" s="299">
        <v>7.08</v>
      </c>
    </row>
    <row r="2186" spans="2:8" ht="21" customHeight="1">
      <c r="B2186" s="294"/>
      <c r="C2186" s="294"/>
      <c r="D2186" s="294"/>
      <c r="E2186" s="294"/>
      <c r="F2186" s="415" t="s">
        <v>18</v>
      </c>
      <c r="G2186" s="415"/>
      <c r="H2186" s="300">
        <v>96.54</v>
      </c>
    </row>
    <row r="2187" spans="2:8" ht="15" customHeight="1">
      <c r="B2187" s="416" t="s">
        <v>19</v>
      </c>
      <c r="C2187" s="416"/>
      <c r="D2187" s="295" t="s">
        <v>2</v>
      </c>
      <c r="E2187" s="295" t="s">
        <v>3</v>
      </c>
      <c r="F2187" s="295" t="s">
        <v>4</v>
      </c>
      <c r="G2187" s="295" t="s">
        <v>5</v>
      </c>
      <c r="H2187" s="295" t="s">
        <v>6</v>
      </c>
    </row>
    <row r="2188" spans="2:8" ht="18" customHeight="1">
      <c r="B2188" s="296">
        <v>88247</v>
      </c>
      <c r="C2188" s="297" t="s">
        <v>190</v>
      </c>
      <c r="D2188" s="296" t="s">
        <v>8</v>
      </c>
      <c r="E2188" s="296" t="s">
        <v>21</v>
      </c>
      <c r="F2188" s="298">
        <v>0.51129999999999998</v>
      </c>
      <c r="G2188" s="38">
        <v>22.81</v>
      </c>
      <c r="H2188" s="38">
        <v>11.66</v>
      </c>
    </row>
    <row r="2189" spans="2:8" ht="15" customHeight="1">
      <c r="B2189" s="296">
        <v>88264</v>
      </c>
      <c r="C2189" s="297" t="s">
        <v>168</v>
      </c>
      <c r="D2189" s="296" t="s">
        <v>8</v>
      </c>
      <c r="E2189" s="296" t="s">
        <v>21</v>
      </c>
      <c r="F2189" s="298">
        <v>0.51129999999999998</v>
      </c>
      <c r="G2189" s="38">
        <v>27.74</v>
      </c>
      <c r="H2189" s="38">
        <v>14.18</v>
      </c>
    </row>
    <row r="2190" spans="2:8" ht="9.9499999999999993" customHeight="1">
      <c r="B2190" s="294"/>
      <c r="C2190" s="294"/>
      <c r="D2190" s="294"/>
      <c r="E2190" s="294"/>
      <c r="F2190" s="415" t="s">
        <v>25</v>
      </c>
      <c r="G2190" s="415"/>
      <c r="H2190" s="300">
        <v>25.84</v>
      </c>
    </row>
    <row r="2191" spans="2:8" ht="20.100000000000001" customHeight="1">
      <c r="B2191" s="294"/>
      <c r="C2191" s="294"/>
      <c r="D2191" s="294"/>
      <c r="E2191" s="294"/>
      <c r="F2191" s="417" t="s">
        <v>29</v>
      </c>
      <c r="G2191" s="417"/>
      <c r="H2191" s="301">
        <v>122.38000000000001</v>
      </c>
    </row>
    <row r="2192" spans="2:8" ht="15" customHeight="1">
      <c r="B2192" s="294"/>
      <c r="C2192" s="294"/>
      <c r="D2192" s="294"/>
      <c r="E2192" s="294"/>
      <c r="F2192" s="418"/>
      <c r="G2192" s="418"/>
      <c r="H2192" s="418"/>
    </row>
    <row r="2193" spans="2:8" ht="21" customHeight="1">
      <c r="B2193" s="419" t="s">
        <v>2210</v>
      </c>
      <c r="C2193" s="419"/>
      <c r="D2193" s="419"/>
      <c r="E2193" s="419"/>
      <c r="F2193" s="419"/>
      <c r="G2193" s="419"/>
      <c r="H2193" s="419"/>
    </row>
    <row r="2194" spans="2:8" ht="15" customHeight="1">
      <c r="B2194" s="416" t="s">
        <v>2200</v>
      </c>
      <c r="C2194" s="416"/>
      <c r="D2194" s="295" t="s">
        <v>2</v>
      </c>
      <c r="E2194" s="295" t="s">
        <v>3</v>
      </c>
      <c r="F2194" s="295" t="s">
        <v>4</v>
      </c>
      <c r="G2194" s="295" t="s">
        <v>5</v>
      </c>
      <c r="H2194" s="295" t="s">
        <v>6</v>
      </c>
    </row>
    <row r="2195" spans="2:8" ht="15" customHeight="1">
      <c r="B2195" s="296">
        <v>43917</v>
      </c>
      <c r="C2195" s="297" t="s">
        <v>2211</v>
      </c>
      <c r="D2195" s="296" t="s">
        <v>8</v>
      </c>
      <c r="E2195" s="296" t="s">
        <v>11</v>
      </c>
      <c r="F2195" s="298">
        <v>1</v>
      </c>
      <c r="G2195" s="38">
        <v>247.14</v>
      </c>
      <c r="H2195" s="38">
        <v>247.14</v>
      </c>
    </row>
    <row r="2196" spans="2:8" ht="21" customHeight="1">
      <c r="B2196" s="294"/>
      <c r="C2196" s="294"/>
      <c r="D2196" s="294"/>
      <c r="E2196" s="294"/>
      <c r="F2196" s="415" t="s">
        <v>2202</v>
      </c>
      <c r="G2196" s="415"/>
      <c r="H2196" s="300">
        <v>247.14</v>
      </c>
    </row>
    <row r="2197" spans="2:8" ht="15" customHeight="1">
      <c r="B2197" s="416" t="s">
        <v>19</v>
      </c>
      <c r="C2197" s="416"/>
      <c r="D2197" s="295" t="s">
        <v>2</v>
      </c>
      <c r="E2197" s="295" t="s">
        <v>3</v>
      </c>
      <c r="F2197" s="295" t="s">
        <v>4</v>
      </c>
      <c r="G2197" s="295" t="s">
        <v>5</v>
      </c>
      <c r="H2197" s="295" t="s">
        <v>6</v>
      </c>
    </row>
    <row r="2198" spans="2:8" ht="18" customHeight="1">
      <c r="B2198" s="296">
        <v>88247</v>
      </c>
      <c r="C2198" s="297" t="s">
        <v>190</v>
      </c>
      <c r="D2198" s="296" t="s">
        <v>8</v>
      </c>
      <c r="E2198" s="296" t="s">
        <v>21</v>
      </c>
      <c r="F2198" s="298">
        <v>0.12</v>
      </c>
      <c r="G2198" s="38">
        <v>22.81</v>
      </c>
      <c r="H2198" s="38">
        <v>2.74</v>
      </c>
    </row>
    <row r="2199" spans="2:8" ht="15" customHeight="1">
      <c r="B2199" s="296">
        <v>88264</v>
      </c>
      <c r="C2199" s="297" t="s">
        <v>168</v>
      </c>
      <c r="D2199" s="296" t="s">
        <v>8</v>
      </c>
      <c r="E2199" s="296" t="s">
        <v>21</v>
      </c>
      <c r="F2199" s="298">
        <v>0.12</v>
      </c>
      <c r="G2199" s="38">
        <v>27.74</v>
      </c>
      <c r="H2199" s="38">
        <v>3.33</v>
      </c>
    </row>
    <row r="2200" spans="2:8" ht="9.9499999999999993" customHeight="1">
      <c r="B2200" s="294"/>
      <c r="C2200" s="294"/>
      <c r="D2200" s="294"/>
      <c r="E2200" s="294"/>
      <c r="F2200" s="415" t="s">
        <v>25</v>
      </c>
      <c r="G2200" s="415"/>
      <c r="H2200" s="300">
        <v>6.07</v>
      </c>
    </row>
    <row r="2201" spans="2:8" ht="20.100000000000001" customHeight="1">
      <c r="B2201" s="294"/>
      <c r="C2201" s="294"/>
      <c r="D2201" s="294"/>
      <c r="E2201" s="294"/>
      <c r="F2201" s="417" t="s">
        <v>29</v>
      </c>
      <c r="G2201" s="417"/>
      <c r="H2201" s="301">
        <v>253.20999999999998</v>
      </c>
    </row>
    <row r="2202" spans="2:8" ht="15" customHeight="1">
      <c r="B2202" s="294"/>
      <c r="C2202" s="294"/>
      <c r="D2202" s="294"/>
      <c r="E2202" s="294"/>
      <c r="F2202" s="418"/>
      <c r="G2202" s="418"/>
      <c r="H2202" s="418"/>
    </row>
    <row r="2203" spans="2:8" ht="38.1" customHeight="1">
      <c r="B2203" s="419" t="s">
        <v>2212</v>
      </c>
      <c r="C2203" s="419"/>
      <c r="D2203" s="419"/>
      <c r="E2203" s="419"/>
      <c r="F2203" s="419"/>
      <c r="G2203" s="419"/>
      <c r="H2203" s="419"/>
    </row>
    <row r="2204" spans="2:8" ht="15" customHeight="1">
      <c r="B2204" s="416" t="s">
        <v>2200</v>
      </c>
      <c r="C2204" s="416"/>
      <c r="D2204" s="295" t="s">
        <v>2</v>
      </c>
      <c r="E2204" s="295" t="s">
        <v>3</v>
      </c>
      <c r="F2204" s="295" t="s">
        <v>4</v>
      </c>
      <c r="G2204" s="295" t="s">
        <v>5</v>
      </c>
      <c r="H2204" s="295" t="s">
        <v>6</v>
      </c>
    </row>
    <row r="2205" spans="2:8" ht="15" customHeight="1">
      <c r="B2205" s="296">
        <v>43952</v>
      </c>
      <c r="C2205" s="297" t="s">
        <v>2213</v>
      </c>
      <c r="D2205" s="296" t="s">
        <v>8</v>
      </c>
      <c r="E2205" s="296" t="s">
        <v>11</v>
      </c>
      <c r="F2205" s="298">
        <v>1</v>
      </c>
      <c r="G2205" s="38">
        <v>10.51</v>
      </c>
      <c r="H2205" s="38">
        <v>10.51</v>
      </c>
    </row>
    <row r="2206" spans="2:8" ht="21" customHeight="1">
      <c r="B2206" s="294"/>
      <c r="C2206" s="294"/>
      <c r="D2206" s="294"/>
      <c r="E2206" s="294"/>
      <c r="F2206" s="415" t="s">
        <v>2202</v>
      </c>
      <c r="G2206" s="415"/>
      <c r="H2206" s="300">
        <v>10.51</v>
      </c>
    </row>
    <row r="2207" spans="2:8" ht="15" customHeight="1">
      <c r="B2207" s="416" t="s">
        <v>19</v>
      </c>
      <c r="C2207" s="416"/>
      <c r="D2207" s="295" t="s">
        <v>2</v>
      </c>
      <c r="E2207" s="295" t="s">
        <v>3</v>
      </c>
      <c r="F2207" s="295" t="s">
        <v>4</v>
      </c>
      <c r="G2207" s="295" t="s">
        <v>5</v>
      </c>
      <c r="H2207" s="295" t="s">
        <v>6</v>
      </c>
    </row>
    <row r="2208" spans="2:8" ht="18" customHeight="1">
      <c r="B2208" s="296">
        <v>88247</v>
      </c>
      <c r="C2208" s="297" t="s">
        <v>190</v>
      </c>
      <c r="D2208" s="296" t="s">
        <v>8</v>
      </c>
      <c r="E2208" s="296" t="s">
        <v>21</v>
      </c>
      <c r="F2208" s="298">
        <v>0.12</v>
      </c>
      <c r="G2208" s="38">
        <v>22.81</v>
      </c>
      <c r="H2208" s="38">
        <v>2.74</v>
      </c>
    </row>
    <row r="2209" spans="2:8" ht="15" customHeight="1">
      <c r="B2209" s="296">
        <v>88264</v>
      </c>
      <c r="C2209" s="297" t="s">
        <v>168</v>
      </c>
      <c r="D2209" s="296" t="s">
        <v>8</v>
      </c>
      <c r="E2209" s="296" t="s">
        <v>21</v>
      </c>
      <c r="F2209" s="298">
        <v>0.12</v>
      </c>
      <c r="G2209" s="38">
        <v>27.74</v>
      </c>
      <c r="H2209" s="38">
        <v>3.33</v>
      </c>
    </row>
    <row r="2210" spans="2:8" ht="9.9499999999999993" customHeight="1">
      <c r="B2210" s="294"/>
      <c r="C2210" s="294"/>
      <c r="D2210" s="294"/>
      <c r="E2210" s="294"/>
      <c r="F2210" s="415" t="s">
        <v>25</v>
      </c>
      <c r="G2210" s="415"/>
      <c r="H2210" s="300">
        <v>6.07</v>
      </c>
    </row>
    <row r="2211" spans="2:8" ht="20.100000000000001" customHeight="1">
      <c r="B2211" s="294"/>
      <c r="C2211" s="294"/>
      <c r="D2211" s="294"/>
      <c r="E2211" s="294"/>
      <c r="F2211" s="417" t="s">
        <v>29</v>
      </c>
      <c r="G2211" s="417"/>
      <c r="H2211" s="301">
        <v>16.579999999999998</v>
      </c>
    </row>
    <row r="2212" spans="2:8" ht="15" customHeight="1">
      <c r="B2212" s="294"/>
      <c r="C2212" s="294"/>
      <c r="D2212" s="294"/>
      <c r="E2212" s="294"/>
      <c r="F2212" s="418"/>
      <c r="G2212" s="418"/>
      <c r="H2212" s="418"/>
    </row>
    <row r="2213" spans="2:8" ht="29.1" customHeight="1">
      <c r="B2213" s="419" t="s">
        <v>221</v>
      </c>
      <c r="C2213" s="419"/>
      <c r="D2213" s="419"/>
      <c r="E2213" s="419"/>
      <c r="F2213" s="419"/>
      <c r="G2213" s="419"/>
      <c r="H2213" s="419"/>
    </row>
    <row r="2214" spans="2:8" ht="15" customHeight="1">
      <c r="B2214" s="416" t="s">
        <v>1</v>
      </c>
      <c r="C2214" s="416"/>
      <c r="D2214" s="295" t="s">
        <v>2</v>
      </c>
      <c r="E2214" s="295" t="s">
        <v>3</v>
      </c>
      <c r="F2214" s="295" t="s">
        <v>4</v>
      </c>
      <c r="G2214" s="295" t="s">
        <v>5</v>
      </c>
      <c r="H2214" s="295" t="s">
        <v>6</v>
      </c>
    </row>
    <row r="2215" spans="2:8" ht="15" customHeight="1">
      <c r="B2215" s="296">
        <v>1578</v>
      </c>
      <c r="C2215" s="297" t="s">
        <v>222</v>
      </c>
      <c r="D2215" s="296" t="s">
        <v>8</v>
      </c>
      <c r="E2215" s="296" t="s">
        <v>11</v>
      </c>
      <c r="F2215" s="298">
        <v>1</v>
      </c>
      <c r="G2215" s="38">
        <v>6.53</v>
      </c>
      <c r="H2215" s="38">
        <v>6.53</v>
      </c>
    </row>
    <row r="2216" spans="2:8" ht="21" customHeight="1">
      <c r="B2216" s="294"/>
      <c r="C2216" s="294"/>
      <c r="D2216" s="294"/>
      <c r="E2216" s="294"/>
      <c r="F2216" s="415" t="s">
        <v>18</v>
      </c>
      <c r="G2216" s="415"/>
      <c r="H2216" s="300">
        <v>6.53</v>
      </c>
    </row>
    <row r="2217" spans="2:8" ht="15" customHeight="1">
      <c r="B2217" s="416" t="s">
        <v>19</v>
      </c>
      <c r="C2217" s="416"/>
      <c r="D2217" s="295" t="s">
        <v>2</v>
      </c>
      <c r="E2217" s="295" t="s">
        <v>3</v>
      </c>
      <c r="F2217" s="295" t="s">
        <v>4</v>
      </c>
      <c r="G2217" s="295" t="s">
        <v>5</v>
      </c>
      <c r="H2217" s="295" t="s">
        <v>6</v>
      </c>
    </row>
    <row r="2218" spans="2:8" ht="18" customHeight="1">
      <c r="B2218" s="296">
        <v>88243</v>
      </c>
      <c r="C2218" s="297" t="s">
        <v>111</v>
      </c>
      <c r="D2218" s="296" t="s">
        <v>8</v>
      </c>
      <c r="E2218" s="296" t="s">
        <v>21</v>
      </c>
      <c r="F2218" s="298">
        <v>0.2</v>
      </c>
      <c r="G2218" s="38">
        <v>22.63</v>
      </c>
      <c r="H2218" s="38">
        <v>4.53</v>
      </c>
    </row>
    <row r="2219" spans="2:8" ht="15" customHeight="1">
      <c r="B2219" s="296">
        <v>88264</v>
      </c>
      <c r="C2219" s="297" t="s">
        <v>168</v>
      </c>
      <c r="D2219" s="296" t="s">
        <v>8</v>
      </c>
      <c r="E2219" s="296" t="s">
        <v>21</v>
      </c>
      <c r="F2219" s="298">
        <v>0.2</v>
      </c>
      <c r="G2219" s="38">
        <v>27.74</v>
      </c>
      <c r="H2219" s="38">
        <v>5.55</v>
      </c>
    </row>
    <row r="2220" spans="2:8" ht="9.9499999999999993" customHeight="1">
      <c r="B2220" s="294"/>
      <c r="C2220" s="294"/>
      <c r="D2220" s="294"/>
      <c r="E2220" s="294"/>
      <c r="F2220" s="415" t="s">
        <v>25</v>
      </c>
      <c r="G2220" s="415"/>
      <c r="H2220" s="300">
        <v>10.08</v>
      </c>
    </row>
    <row r="2221" spans="2:8" ht="20.100000000000001" customHeight="1">
      <c r="B2221" s="294"/>
      <c r="C2221" s="294"/>
      <c r="D2221" s="294"/>
      <c r="E2221" s="294"/>
      <c r="F2221" s="417" t="s">
        <v>29</v>
      </c>
      <c r="G2221" s="417"/>
      <c r="H2221" s="301">
        <v>16.61</v>
      </c>
    </row>
    <row r="2222" spans="2:8" ht="15" customHeight="1">
      <c r="B2222" s="294"/>
      <c r="C2222" s="294"/>
      <c r="D2222" s="294"/>
      <c r="E2222" s="294"/>
      <c r="F2222" s="418"/>
      <c r="G2222" s="418"/>
      <c r="H2222" s="418"/>
    </row>
    <row r="2223" spans="2:8" ht="15" customHeight="1">
      <c r="B2223" s="419" t="s">
        <v>2247</v>
      </c>
      <c r="C2223" s="419"/>
      <c r="D2223" s="419"/>
      <c r="E2223" s="419"/>
      <c r="F2223" s="419"/>
      <c r="G2223" s="419"/>
      <c r="H2223" s="419"/>
    </row>
    <row r="2224" spans="2:8" ht="15" customHeight="1">
      <c r="B2224" s="416" t="s">
        <v>1</v>
      </c>
      <c r="C2224" s="416"/>
      <c r="D2224" s="295" t="s">
        <v>2</v>
      </c>
      <c r="E2224" s="295" t="s">
        <v>3</v>
      </c>
      <c r="F2224" s="295" t="s">
        <v>4</v>
      </c>
      <c r="G2224" s="295" t="s">
        <v>5</v>
      </c>
      <c r="H2224" s="295" t="s">
        <v>6</v>
      </c>
    </row>
    <row r="2225" spans="2:8" ht="15" customHeight="1">
      <c r="B2225" s="311" t="s">
        <v>2248</v>
      </c>
      <c r="C2225" s="297" t="s">
        <v>2249</v>
      </c>
      <c r="D2225" s="296" t="s">
        <v>149</v>
      </c>
      <c r="E2225" s="296" t="s">
        <v>11</v>
      </c>
      <c r="F2225" s="298">
        <v>1</v>
      </c>
      <c r="G2225" s="317">
        <v>15.36</v>
      </c>
      <c r="H2225" s="38">
        <v>15.36</v>
      </c>
    </row>
    <row r="2226" spans="2:8" ht="21" customHeight="1">
      <c r="B2226" s="294"/>
      <c r="C2226" s="294"/>
      <c r="D2226" s="294"/>
      <c r="E2226" s="294"/>
      <c r="F2226" s="415" t="s">
        <v>18</v>
      </c>
      <c r="G2226" s="415"/>
      <c r="H2226" s="300">
        <v>15.36</v>
      </c>
    </row>
    <row r="2227" spans="2:8" ht="15" customHeight="1">
      <c r="B2227" s="416" t="s">
        <v>19</v>
      </c>
      <c r="C2227" s="416"/>
      <c r="D2227" s="295" t="s">
        <v>2</v>
      </c>
      <c r="E2227" s="295" t="s">
        <v>3</v>
      </c>
      <c r="F2227" s="295" t="s">
        <v>4</v>
      </c>
      <c r="G2227" s="295" t="s">
        <v>5</v>
      </c>
      <c r="H2227" s="295" t="s">
        <v>6</v>
      </c>
    </row>
    <row r="2228" spans="2:8" ht="18" customHeight="1">
      <c r="B2228" s="296">
        <v>88243</v>
      </c>
      <c r="C2228" s="297" t="s">
        <v>111</v>
      </c>
      <c r="D2228" s="296" t="s">
        <v>8</v>
      </c>
      <c r="E2228" s="296" t="s">
        <v>21</v>
      </c>
      <c r="F2228" s="298">
        <v>0.17</v>
      </c>
      <c r="G2228" s="38">
        <v>22.63</v>
      </c>
      <c r="H2228" s="38">
        <v>3.85</v>
      </c>
    </row>
    <row r="2229" spans="2:8" ht="15" customHeight="1">
      <c r="B2229" s="296">
        <v>88264</v>
      </c>
      <c r="C2229" s="297" t="s">
        <v>168</v>
      </c>
      <c r="D2229" s="296" t="s">
        <v>8</v>
      </c>
      <c r="E2229" s="296" t="s">
        <v>21</v>
      </c>
      <c r="F2229" s="298">
        <v>0.17</v>
      </c>
      <c r="G2229" s="38">
        <v>27.74</v>
      </c>
      <c r="H2229" s="38">
        <v>4.72</v>
      </c>
    </row>
    <row r="2230" spans="2:8" ht="9.9499999999999993" customHeight="1">
      <c r="B2230" s="294"/>
      <c r="C2230" s="294"/>
      <c r="D2230" s="294"/>
      <c r="E2230" s="294"/>
      <c r="F2230" s="415" t="s">
        <v>25</v>
      </c>
      <c r="G2230" s="415"/>
      <c r="H2230" s="300">
        <v>8.57</v>
      </c>
    </row>
    <row r="2231" spans="2:8" ht="20.100000000000001" customHeight="1">
      <c r="B2231" s="294"/>
      <c r="C2231" s="294"/>
      <c r="D2231" s="294"/>
      <c r="E2231" s="294"/>
      <c r="F2231" s="417" t="s">
        <v>29</v>
      </c>
      <c r="G2231" s="417"/>
      <c r="H2231" s="301">
        <v>23.93</v>
      </c>
    </row>
    <row r="2232" spans="2:8" ht="15" customHeight="1">
      <c r="B2232" s="294"/>
      <c r="C2232" s="294"/>
      <c r="D2232" s="294"/>
      <c r="E2232" s="294"/>
      <c r="F2232" s="418"/>
      <c r="G2232" s="418"/>
      <c r="H2232" s="418"/>
    </row>
    <row r="2233" spans="2:8" ht="15" customHeight="1">
      <c r="B2233" s="419" t="s">
        <v>2250</v>
      </c>
      <c r="C2233" s="419"/>
      <c r="D2233" s="419"/>
      <c r="E2233" s="419"/>
      <c r="F2233" s="419"/>
      <c r="G2233" s="419"/>
      <c r="H2233" s="419"/>
    </row>
    <row r="2234" spans="2:8" ht="15" customHeight="1">
      <c r="B2234" s="416" t="s">
        <v>1</v>
      </c>
      <c r="C2234" s="416"/>
      <c r="D2234" s="295" t="s">
        <v>2</v>
      </c>
      <c r="E2234" s="295" t="s">
        <v>3</v>
      </c>
      <c r="F2234" s="295" t="s">
        <v>4</v>
      </c>
      <c r="G2234" s="295" t="s">
        <v>5</v>
      </c>
      <c r="H2234" s="295" t="s">
        <v>6</v>
      </c>
    </row>
    <row r="2235" spans="2:8" ht="15" customHeight="1">
      <c r="B2235" s="311" t="s">
        <v>2251</v>
      </c>
      <c r="C2235" s="297" t="s">
        <v>1563</v>
      </c>
      <c r="D2235" s="296" t="s">
        <v>149</v>
      </c>
      <c r="E2235" s="296" t="s">
        <v>11</v>
      </c>
      <c r="F2235" s="298">
        <v>1</v>
      </c>
      <c r="G2235" s="317">
        <v>29</v>
      </c>
      <c r="H2235" s="38">
        <v>29</v>
      </c>
    </row>
    <row r="2236" spans="2:8" ht="21" customHeight="1">
      <c r="B2236" s="294"/>
      <c r="C2236" s="294"/>
      <c r="D2236" s="294"/>
      <c r="E2236" s="294"/>
      <c r="F2236" s="415" t="s">
        <v>18</v>
      </c>
      <c r="G2236" s="415"/>
      <c r="H2236" s="300">
        <v>29</v>
      </c>
    </row>
    <row r="2237" spans="2:8" ht="15" customHeight="1">
      <c r="B2237" s="416" t="s">
        <v>19</v>
      </c>
      <c r="C2237" s="416"/>
      <c r="D2237" s="295" t="s">
        <v>2</v>
      </c>
      <c r="E2237" s="295" t="s">
        <v>3</v>
      </c>
      <c r="F2237" s="295" t="s">
        <v>4</v>
      </c>
      <c r="G2237" s="295" t="s">
        <v>5</v>
      </c>
      <c r="H2237" s="295" t="s">
        <v>6</v>
      </c>
    </row>
    <row r="2238" spans="2:8" ht="18" customHeight="1">
      <c r="B2238" s="296">
        <v>88243</v>
      </c>
      <c r="C2238" s="297" t="s">
        <v>111</v>
      </c>
      <c r="D2238" s="296" t="s">
        <v>8</v>
      </c>
      <c r="E2238" s="296" t="s">
        <v>21</v>
      </c>
      <c r="F2238" s="298">
        <v>0.17</v>
      </c>
      <c r="G2238" s="38">
        <v>22.63</v>
      </c>
      <c r="H2238" s="38">
        <v>3.85</v>
      </c>
    </row>
    <row r="2239" spans="2:8" ht="15" customHeight="1">
      <c r="B2239" s="296">
        <v>88264</v>
      </c>
      <c r="C2239" s="297" t="s">
        <v>168</v>
      </c>
      <c r="D2239" s="296" t="s">
        <v>8</v>
      </c>
      <c r="E2239" s="296" t="s">
        <v>21</v>
      </c>
      <c r="F2239" s="298">
        <v>0.17</v>
      </c>
      <c r="G2239" s="38">
        <v>27.74</v>
      </c>
      <c r="H2239" s="38">
        <v>4.72</v>
      </c>
    </row>
    <row r="2240" spans="2:8" ht="9.9499999999999993" customHeight="1">
      <c r="B2240" s="294"/>
      <c r="C2240" s="294"/>
      <c r="D2240" s="294"/>
      <c r="E2240" s="294"/>
      <c r="F2240" s="415" t="s">
        <v>25</v>
      </c>
      <c r="G2240" s="415"/>
      <c r="H2240" s="300">
        <v>8.57</v>
      </c>
    </row>
    <row r="2241" spans="2:8" ht="20.100000000000001" customHeight="1">
      <c r="B2241" s="294"/>
      <c r="C2241" s="294"/>
      <c r="D2241" s="294"/>
      <c r="E2241" s="294"/>
      <c r="F2241" s="417" t="s">
        <v>29</v>
      </c>
      <c r="G2241" s="417"/>
      <c r="H2241" s="301">
        <v>37.57</v>
      </c>
    </row>
    <row r="2242" spans="2:8" ht="15" customHeight="1">
      <c r="B2242" s="294"/>
      <c r="C2242" s="294"/>
      <c r="D2242" s="294"/>
      <c r="E2242" s="294"/>
      <c r="F2242" s="418"/>
      <c r="G2242" s="418"/>
      <c r="H2242" s="418"/>
    </row>
    <row r="2243" spans="2:8" ht="29.1" customHeight="1">
      <c r="B2243" s="419" t="s">
        <v>1044</v>
      </c>
      <c r="C2243" s="419"/>
      <c r="D2243" s="419"/>
      <c r="E2243" s="419"/>
      <c r="F2243" s="419"/>
      <c r="G2243" s="419"/>
      <c r="H2243" s="419"/>
    </row>
    <row r="2244" spans="2:8" ht="15" customHeight="1">
      <c r="B2244" s="416" t="s">
        <v>1</v>
      </c>
      <c r="C2244" s="416"/>
      <c r="D2244" s="295" t="s">
        <v>2</v>
      </c>
      <c r="E2244" s="295" t="s">
        <v>3</v>
      </c>
      <c r="F2244" s="295" t="s">
        <v>4</v>
      </c>
      <c r="G2244" s="295" t="s">
        <v>5</v>
      </c>
      <c r="H2244" s="295" t="s">
        <v>6</v>
      </c>
    </row>
    <row r="2245" spans="2:8" ht="15" customHeight="1">
      <c r="B2245" s="296">
        <v>4329</v>
      </c>
      <c r="C2245" s="297" t="s">
        <v>1045</v>
      </c>
      <c r="D2245" s="296" t="s">
        <v>8</v>
      </c>
      <c r="E2245" s="296" t="s">
        <v>11</v>
      </c>
      <c r="F2245" s="298">
        <v>1</v>
      </c>
      <c r="G2245" s="38">
        <v>2.1</v>
      </c>
      <c r="H2245" s="38">
        <v>2.1</v>
      </c>
    </row>
    <row r="2246" spans="2:8" ht="21" customHeight="1">
      <c r="B2246" s="294"/>
      <c r="C2246" s="294"/>
      <c r="D2246" s="294"/>
      <c r="E2246" s="294"/>
      <c r="F2246" s="415" t="s">
        <v>18</v>
      </c>
      <c r="G2246" s="415"/>
      <c r="H2246" s="300">
        <v>2.1</v>
      </c>
    </row>
    <row r="2247" spans="2:8" ht="15" customHeight="1">
      <c r="B2247" s="416" t="s">
        <v>19</v>
      </c>
      <c r="C2247" s="416"/>
      <c r="D2247" s="295" t="s">
        <v>2</v>
      </c>
      <c r="E2247" s="295" t="s">
        <v>3</v>
      </c>
      <c r="F2247" s="295" t="s">
        <v>4</v>
      </c>
      <c r="G2247" s="295" t="s">
        <v>5</v>
      </c>
      <c r="H2247" s="295" t="s">
        <v>6</v>
      </c>
    </row>
    <row r="2248" spans="2:8" ht="18" customHeight="1">
      <c r="B2248" s="296">
        <v>88247</v>
      </c>
      <c r="C2248" s="297" t="s">
        <v>190</v>
      </c>
      <c r="D2248" s="296" t="s">
        <v>8</v>
      </c>
      <c r="E2248" s="296" t="s">
        <v>21</v>
      </c>
      <c r="F2248" s="298">
        <v>0.01</v>
      </c>
      <c r="G2248" s="38">
        <v>22.81</v>
      </c>
      <c r="H2248" s="38">
        <v>0.23</v>
      </c>
    </row>
    <row r="2249" spans="2:8" ht="15" customHeight="1">
      <c r="B2249" s="296">
        <v>88264</v>
      </c>
      <c r="C2249" s="297" t="s">
        <v>168</v>
      </c>
      <c r="D2249" s="296" t="s">
        <v>8</v>
      </c>
      <c r="E2249" s="296" t="s">
        <v>21</v>
      </c>
      <c r="F2249" s="298">
        <v>0.01</v>
      </c>
      <c r="G2249" s="38">
        <v>27.74</v>
      </c>
      <c r="H2249" s="38">
        <v>0.28000000000000003</v>
      </c>
    </row>
    <row r="2250" spans="2:8" ht="9.9499999999999993" customHeight="1">
      <c r="B2250" s="294"/>
      <c r="C2250" s="294"/>
      <c r="D2250" s="294"/>
      <c r="E2250" s="294"/>
      <c r="F2250" s="415" t="s">
        <v>25</v>
      </c>
      <c r="G2250" s="415"/>
      <c r="H2250" s="300">
        <v>0.51</v>
      </c>
    </row>
    <row r="2251" spans="2:8" ht="20.100000000000001" customHeight="1">
      <c r="B2251" s="294"/>
      <c r="C2251" s="294"/>
      <c r="D2251" s="294"/>
      <c r="E2251" s="294"/>
      <c r="F2251" s="417" t="s">
        <v>29</v>
      </c>
      <c r="G2251" s="417"/>
      <c r="H2251" s="301">
        <v>2.6100000000000003</v>
      </c>
    </row>
    <row r="2252" spans="2:8" ht="15" customHeight="1">
      <c r="B2252" s="294"/>
      <c r="C2252" s="294"/>
      <c r="D2252" s="294"/>
      <c r="E2252" s="294"/>
      <c r="F2252" s="418"/>
      <c r="G2252" s="418"/>
      <c r="H2252" s="418"/>
    </row>
    <row r="2253" spans="2:8" ht="15" customHeight="1">
      <c r="B2253" s="419" t="s">
        <v>1008</v>
      </c>
      <c r="C2253" s="419"/>
      <c r="D2253" s="419"/>
      <c r="E2253" s="419"/>
      <c r="F2253" s="419"/>
      <c r="G2253" s="419"/>
      <c r="H2253" s="419"/>
    </row>
    <row r="2254" spans="2:8" ht="15" customHeight="1">
      <c r="B2254" s="416" t="s">
        <v>1</v>
      </c>
      <c r="C2254" s="416"/>
      <c r="D2254" s="295" t="s">
        <v>2</v>
      </c>
      <c r="E2254" s="295" t="s">
        <v>3</v>
      </c>
      <c r="F2254" s="295" t="s">
        <v>4</v>
      </c>
      <c r="G2254" s="295" t="s">
        <v>5</v>
      </c>
      <c r="H2254" s="295" t="s">
        <v>6</v>
      </c>
    </row>
    <row r="2255" spans="2:8" ht="15" customHeight="1">
      <c r="B2255" s="296">
        <v>39997</v>
      </c>
      <c r="C2255" s="297" t="s">
        <v>188</v>
      </c>
      <c r="D2255" s="296" t="s">
        <v>8</v>
      </c>
      <c r="E2255" s="296" t="s">
        <v>11</v>
      </c>
      <c r="F2255" s="298">
        <v>1</v>
      </c>
      <c r="G2255" s="38">
        <v>0.28999999999999998</v>
      </c>
      <c r="H2255" s="38">
        <v>0.28999999999999998</v>
      </c>
    </row>
    <row r="2256" spans="2:8" ht="21" customHeight="1">
      <c r="B2256" s="294"/>
      <c r="C2256" s="294"/>
      <c r="D2256" s="294"/>
      <c r="E2256" s="294"/>
      <c r="F2256" s="415" t="s">
        <v>18</v>
      </c>
      <c r="G2256" s="415"/>
      <c r="H2256" s="300">
        <v>0.28999999999999998</v>
      </c>
    </row>
    <row r="2257" spans="2:8" ht="15" customHeight="1">
      <c r="B2257" s="416" t="s">
        <v>19</v>
      </c>
      <c r="C2257" s="416"/>
      <c r="D2257" s="295" t="s">
        <v>2</v>
      </c>
      <c r="E2257" s="295" t="s">
        <v>3</v>
      </c>
      <c r="F2257" s="295" t="s">
        <v>4</v>
      </c>
      <c r="G2257" s="295" t="s">
        <v>5</v>
      </c>
      <c r="H2257" s="295" t="s">
        <v>6</v>
      </c>
    </row>
    <row r="2258" spans="2:8" ht="18" customHeight="1">
      <c r="B2258" s="296">
        <v>88247</v>
      </c>
      <c r="C2258" s="297" t="s">
        <v>190</v>
      </c>
      <c r="D2258" s="296" t="s">
        <v>8</v>
      </c>
      <c r="E2258" s="296" t="s">
        <v>21</v>
      </c>
      <c r="F2258" s="298">
        <v>0.01</v>
      </c>
      <c r="G2258" s="299">
        <v>32.630000000000003</v>
      </c>
      <c r="H2258" s="299">
        <v>0.32</v>
      </c>
    </row>
    <row r="2259" spans="2:8" ht="15" customHeight="1">
      <c r="B2259" s="296">
        <v>88264</v>
      </c>
      <c r="C2259" s="297" t="s">
        <v>168</v>
      </c>
      <c r="D2259" s="296" t="s">
        <v>8</v>
      </c>
      <c r="E2259" s="296" t="s">
        <v>21</v>
      </c>
      <c r="F2259" s="298">
        <v>0.01</v>
      </c>
      <c r="G2259" s="299">
        <v>43.58</v>
      </c>
      <c r="H2259" s="299">
        <v>0.43</v>
      </c>
    </row>
    <row r="2260" spans="2:8" ht="9.9499999999999993" customHeight="1">
      <c r="B2260" s="294"/>
      <c r="C2260" s="294"/>
      <c r="D2260" s="294"/>
      <c r="E2260" s="294"/>
      <c r="F2260" s="415" t="s">
        <v>25</v>
      </c>
      <c r="G2260" s="415"/>
      <c r="H2260" s="300">
        <v>0.75</v>
      </c>
    </row>
    <row r="2261" spans="2:8" ht="20.100000000000001" customHeight="1">
      <c r="B2261" s="294"/>
      <c r="C2261" s="294"/>
      <c r="D2261" s="294"/>
      <c r="E2261" s="294"/>
      <c r="F2261" s="417" t="s">
        <v>29</v>
      </c>
      <c r="G2261" s="417"/>
      <c r="H2261" s="301">
        <v>1.04</v>
      </c>
    </row>
    <row r="2262" spans="2:8" ht="15" customHeight="1">
      <c r="B2262" s="294"/>
      <c r="C2262" s="294"/>
      <c r="D2262" s="294"/>
      <c r="E2262" s="294"/>
      <c r="F2262" s="418"/>
      <c r="G2262" s="418"/>
      <c r="H2262" s="418"/>
    </row>
    <row r="2263" spans="2:8" ht="15" customHeight="1">
      <c r="B2263" s="419" t="s">
        <v>1006</v>
      </c>
      <c r="C2263" s="419"/>
      <c r="D2263" s="419"/>
      <c r="E2263" s="419"/>
      <c r="F2263" s="419"/>
      <c r="G2263" s="419"/>
      <c r="H2263" s="419"/>
    </row>
    <row r="2264" spans="2:8" ht="15" customHeight="1">
      <c r="B2264" s="416" t="s">
        <v>1</v>
      </c>
      <c r="C2264" s="416"/>
      <c r="D2264" s="295" t="s">
        <v>2</v>
      </c>
      <c r="E2264" s="295" t="s">
        <v>3</v>
      </c>
      <c r="F2264" s="295" t="s">
        <v>4</v>
      </c>
      <c r="G2264" s="295" t="s">
        <v>5</v>
      </c>
      <c r="H2264" s="295" t="s">
        <v>6</v>
      </c>
    </row>
    <row r="2265" spans="2:8" ht="15" customHeight="1">
      <c r="B2265" s="296">
        <v>4374</v>
      </c>
      <c r="C2265" s="297" t="s">
        <v>218</v>
      </c>
      <c r="D2265" s="296" t="s">
        <v>8</v>
      </c>
      <c r="E2265" s="296" t="s">
        <v>11</v>
      </c>
      <c r="F2265" s="298">
        <v>1</v>
      </c>
      <c r="G2265" s="38">
        <v>0.37</v>
      </c>
      <c r="H2265" s="38">
        <v>0.37</v>
      </c>
    </row>
    <row r="2266" spans="2:8" ht="21" customHeight="1">
      <c r="B2266" s="294"/>
      <c r="C2266" s="294"/>
      <c r="D2266" s="294"/>
      <c r="E2266" s="294"/>
      <c r="F2266" s="415" t="s">
        <v>18</v>
      </c>
      <c r="G2266" s="415"/>
      <c r="H2266" s="300">
        <v>0.37</v>
      </c>
    </row>
    <row r="2267" spans="2:8" ht="15" customHeight="1">
      <c r="B2267" s="416" t="s">
        <v>19</v>
      </c>
      <c r="C2267" s="416"/>
      <c r="D2267" s="295" t="s">
        <v>2</v>
      </c>
      <c r="E2267" s="295" t="s">
        <v>3</v>
      </c>
      <c r="F2267" s="295" t="s">
        <v>4</v>
      </c>
      <c r="G2267" s="295" t="s">
        <v>5</v>
      </c>
      <c r="H2267" s="295" t="s">
        <v>6</v>
      </c>
    </row>
    <row r="2268" spans="2:8" ht="18" customHeight="1">
      <c r="B2268" s="296">
        <v>88247</v>
      </c>
      <c r="C2268" s="297" t="s">
        <v>190</v>
      </c>
      <c r="D2268" s="296" t="s">
        <v>8</v>
      </c>
      <c r="E2268" s="296" t="s">
        <v>21</v>
      </c>
      <c r="F2268" s="298">
        <v>0.01</v>
      </c>
      <c r="G2268" s="38">
        <v>22.81</v>
      </c>
      <c r="H2268" s="38">
        <v>0.23</v>
      </c>
    </row>
    <row r="2269" spans="2:8" ht="15" customHeight="1">
      <c r="B2269" s="296">
        <v>88264</v>
      </c>
      <c r="C2269" s="297" t="s">
        <v>168</v>
      </c>
      <c r="D2269" s="296" t="s">
        <v>8</v>
      </c>
      <c r="E2269" s="296" t="s">
        <v>21</v>
      </c>
      <c r="F2269" s="298">
        <v>0.01</v>
      </c>
      <c r="G2269" s="38">
        <v>27.74</v>
      </c>
      <c r="H2269" s="38">
        <v>0.28000000000000003</v>
      </c>
    </row>
    <row r="2270" spans="2:8" ht="9.9499999999999993" customHeight="1">
      <c r="B2270" s="294"/>
      <c r="C2270" s="294"/>
      <c r="D2270" s="294"/>
      <c r="E2270" s="294"/>
      <c r="F2270" s="415" t="s">
        <v>25</v>
      </c>
      <c r="G2270" s="415"/>
      <c r="H2270" s="300">
        <v>0.51</v>
      </c>
    </row>
    <row r="2271" spans="2:8" ht="20.100000000000001" customHeight="1">
      <c r="B2271" s="294"/>
      <c r="C2271" s="294"/>
      <c r="D2271" s="294"/>
      <c r="E2271" s="294"/>
      <c r="F2271" s="417" t="s">
        <v>29</v>
      </c>
      <c r="G2271" s="417"/>
      <c r="H2271" s="301">
        <v>0.88</v>
      </c>
    </row>
    <row r="2272" spans="2:8" ht="15" customHeight="1">
      <c r="B2272" s="294"/>
      <c r="C2272" s="294"/>
      <c r="D2272" s="294"/>
      <c r="E2272" s="294"/>
      <c r="F2272" s="418"/>
      <c r="G2272" s="418"/>
      <c r="H2272" s="418"/>
    </row>
    <row r="2273" spans="2:8" ht="29.1" customHeight="1">
      <c r="B2273" s="419" t="s">
        <v>1007</v>
      </c>
      <c r="C2273" s="419"/>
      <c r="D2273" s="419"/>
      <c r="E2273" s="419"/>
      <c r="F2273" s="419"/>
      <c r="G2273" s="419"/>
      <c r="H2273" s="419"/>
    </row>
    <row r="2274" spans="2:8" ht="15" customHeight="1">
      <c r="B2274" s="416" t="s">
        <v>1</v>
      </c>
      <c r="C2274" s="416"/>
      <c r="D2274" s="295" t="s">
        <v>2</v>
      </c>
      <c r="E2274" s="295" t="s">
        <v>3</v>
      </c>
      <c r="F2274" s="295" t="s">
        <v>4</v>
      </c>
      <c r="G2274" s="295" t="s">
        <v>5</v>
      </c>
      <c r="H2274" s="295" t="s">
        <v>6</v>
      </c>
    </row>
    <row r="2275" spans="2:8" ht="15" customHeight="1">
      <c r="B2275" s="296">
        <v>4377</v>
      </c>
      <c r="C2275" s="297" t="s">
        <v>71</v>
      </c>
      <c r="D2275" s="296" t="s">
        <v>8</v>
      </c>
      <c r="E2275" s="296" t="s">
        <v>11</v>
      </c>
      <c r="F2275" s="298">
        <v>1</v>
      </c>
      <c r="G2275" s="38">
        <v>0.18</v>
      </c>
      <c r="H2275" s="38">
        <v>0.18</v>
      </c>
    </row>
    <row r="2276" spans="2:8" ht="21" customHeight="1">
      <c r="B2276" s="294"/>
      <c r="C2276" s="294"/>
      <c r="D2276" s="294"/>
      <c r="E2276" s="294"/>
      <c r="F2276" s="415" t="s">
        <v>18</v>
      </c>
      <c r="G2276" s="415"/>
      <c r="H2276" s="300">
        <v>0.18</v>
      </c>
    </row>
    <row r="2277" spans="2:8" ht="15" customHeight="1">
      <c r="B2277" s="416" t="s">
        <v>19</v>
      </c>
      <c r="C2277" s="416"/>
      <c r="D2277" s="295" t="s">
        <v>2</v>
      </c>
      <c r="E2277" s="295" t="s">
        <v>3</v>
      </c>
      <c r="F2277" s="295" t="s">
        <v>4</v>
      </c>
      <c r="G2277" s="295" t="s">
        <v>5</v>
      </c>
      <c r="H2277" s="295" t="s">
        <v>6</v>
      </c>
    </row>
    <row r="2278" spans="2:8" ht="18" customHeight="1">
      <c r="B2278" s="296">
        <v>88247</v>
      </c>
      <c r="C2278" s="297" t="s">
        <v>190</v>
      </c>
      <c r="D2278" s="296" t="s">
        <v>8</v>
      </c>
      <c r="E2278" s="296" t="s">
        <v>21</v>
      </c>
      <c r="F2278" s="298">
        <v>0.01</v>
      </c>
      <c r="G2278" s="38">
        <v>22.81</v>
      </c>
      <c r="H2278" s="38">
        <v>0.23</v>
      </c>
    </row>
    <row r="2279" spans="2:8" ht="15" customHeight="1">
      <c r="B2279" s="296">
        <v>88264</v>
      </c>
      <c r="C2279" s="297" t="s">
        <v>168</v>
      </c>
      <c r="D2279" s="296" t="s">
        <v>8</v>
      </c>
      <c r="E2279" s="296" t="s">
        <v>21</v>
      </c>
      <c r="F2279" s="298">
        <v>0.01</v>
      </c>
      <c r="G2279" s="38">
        <v>27.74</v>
      </c>
      <c r="H2279" s="38">
        <v>0.28000000000000003</v>
      </c>
    </row>
    <row r="2280" spans="2:8" ht="9.9499999999999993" customHeight="1">
      <c r="B2280" s="294"/>
      <c r="C2280" s="294"/>
      <c r="D2280" s="294"/>
      <c r="E2280" s="294"/>
      <c r="F2280" s="415" t="s">
        <v>25</v>
      </c>
      <c r="G2280" s="415"/>
      <c r="H2280" s="300">
        <v>0.51</v>
      </c>
    </row>
    <row r="2281" spans="2:8" ht="20.100000000000001" customHeight="1">
      <c r="B2281" s="294"/>
      <c r="C2281" s="294"/>
      <c r="D2281" s="294"/>
      <c r="E2281" s="294"/>
      <c r="F2281" s="417" t="s">
        <v>29</v>
      </c>
      <c r="G2281" s="417"/>
      <c r="H2281" s="301">
        <v>0.69</v>
      </c>
    </row>
    <row r="2282" spans="2:8" ht="15" customHeight="1">
      <c r="B2282" s="294"/>
      <c r="C2282" s="294"/>
      <c r="D2282" s="294"/>
      <c r="E2282" s="294"/>
      <c r="F2282" s="418"/>
      <c r="G2282" s="418"/>
      <c r="H2282" s="418"/>
    </row>
    <row r="2283" spans="2:8" ht="29.1" customHeight="1">
      <c r="B2283" s="419" t="s">
        <v>221</v>
      </c>
      <c r="C2283" s="419"/>
      <c r="D2283" s="419"/>
      <c r="E2283" s="419"/>
      <c r="F2283" s="419"/>
      <c r="G2283" s="419"/>
      <c r="H2283" s="419"/>
    </row>
    <row r="2284" spans="2:8" ht="15" customHeight="1">
      <c r="B2284" s="416" t="s">
        <v>1</v>
      </c>
      <c r="C2284" s="416"/>
      <c r="D2284" s="295" t="s">
        <v>2</v>
      </c>
      <c r="E2284" s="295" t="s">
        <v>3</v>
      </c>
      <c r="F2284" s="295" t="s">
        <v>4</v>
      </c>
      <c r="G2284" s="295" t="s">
        <v>5</v>
      </c>
      <c r="H2284" s="295" t="s">
        <v>6</v>
      </c>
    </row>
    <row r="2285" spans="2:8" ht="15" customHeight="1">
      <c r="B2285" s="296">
        <v>1578</v>
      </c>
      <c r="C2285" s="297" t="s">
        <v>222</v>
      </c>
      <c r="D2285" s="296" t="s">
        <v>8</v>
      </c>
      <c r="E2285" s="296" t="s">
        <v>11</v>
      </c>
      <c r="F2285" s="298">
        <v>1</v>
      </c>
      <c r="G2285" s="38">
        <v>6.53</v>
      </c>
      <c r="H2285" s="38">
        <v>6.53</v>
      </c>
    </row>
    <row r="2286" spans="2:8" ht="21" customHeight="1">
      <c r="B2286" s="294"/>
      <c r="C2286" s="294"/>
      <c r="D2286" s="294"/>
      <c r="E2286" s="294"/>
      <c r="F2286" s="415" t="s">
        <v>18</v>
      </c>
      <c r="G2286" s="415"/>
      <c r="H2286" s="300">
        <v>6.53</v>
      </c>
    </row>
    <row r="2287" spans="2:8" ht="15" customHeight="1">
      <c r="B2287" s="416" t="s">
        <v>19</v>
      </c>
      <c r="C2287" s="416"/>
      <c r="D2287" s="295" t="s">
        <v>2</v>
      </c>
      <c r="E2287" s="295" t="s">
        <v>3</v>
      </c>
      <c r="F2287" s="295" t="s">
        <v>4</v>
      </c>
      <c r="G2287" s="295" t="s">
        <v>5</v>
      </c>
      <c r="H2287" s="295" t="s">
        <v>6</v>
      </c>
    </row>
    <row r="2288" spans="2:8" ht="18" customHeight="1">
      <c r="B2288" s="296">
        <v>88243</v>
      </c>
      <c r="C2288" s="297" t="s">
        <v>111</v>
      </c>
      <c r="D2288" s="296" t="s">
        <v>8</v>
      </c>
      <c r="E2288" s="296" t="s">
        <v>21</v>
      </c>
      <c r="F2288" s="298">
        <v>0.2</v>
      </c>
      <c r="G2288" s="38">
        <v>22.63</v>
      </c>
      <c r="H2288" s="38">
        <v>4.53</v>
      </c>
    </row>
    <row r="2289" spans="2:8" ht="15" customHeight="1">
      <c r="B2289" s="296">
        <v>88264</v>
      </c>
      <c r="C2289" s="297" t="s">
        <v>168</v>
      </c>
      <c r="D2289" s="296" t="s">
        <v>8</v>
      </c>
      <c r="E2289" s="296" t="s">
        <v>21</v>
      </c>
      <c r="F2289" s="298">
        <v>0.2</v>
      </c>
      <c r="G2289" s="38">
        <v>27.74</v>
      </c>
      <c r="H2289" s="38">
        <v>5.55</v>
      </c>
    </row>
    <row r="2290" spans="2:8" ht="9.9499999999999993" customHeight="1">
      <c r="B2290" s="294"/>
      <c r="C2290" s="294"/>
      <c r="D2290" s="294"/>
      <c r="E2290" s="294"/>
      <c r="F2290" s="415" t="s">
        <v>25</v>
      </c>
      <c r="G2290" s="415"/>
      <c r="H2290" s="300">
        <v>10.08</v>
      </c>
    </row>
    <row r="2291" spans="2:8" ht="20.100000000000001" customHeight="1">
      <c r="B2291" s="294"/>
      <c r="C2291" s="294"/>
      <c r="D2291" s="294"/>
      <c r="E2291" s="294"/>
      <c r="F2291" s="417" t="s">
        <v>29</v>
      </c>
      <c r="G2291" s="417"/>
      <c r="H2291" s="301">
        <v>16.61</v>
      </c>
    </row>
    <row r="2292" spans="2:8" ht="15" customHeight="1">
      <c r="B2292" s="294"/>
      <c r="C2292" s="294"/>
      <c r="D2292" s="294"/>
      <c r="E2292" s="294"/>
      <c r="F2292" s="418"/>
      <c r="G2292" s="418"/>
      <c r="H2292" s="418"/>
    </row>
    <row r="2293" spans="2:8" ht="15" customHeight="1">
      <c r="B2293" s="419" t="s">
        <v>2247</v>
      </c>
      <c r="C2293" s="419"/>
      <c r="D2293" s="419"/>
      <c r="E2293" s="419"/>
      <c r="F2293" s="419"/>
      <c r="G2293" s="419"/>
      <c r="H2293" s="419"/>
    </row>
    <row r="2294" spans="2:8" ht="15" customHeight="1">
      <c r="B2294" s="416" t="s">
        <v>1</v>
      </c>
      <c r="C2294" s="416"/>
      <c r="D2294" s="295" t="s">
        <v>2</v>
      </c>
      <c r="E2294" s="295" t="s">
        <v>3</v>
      </c>
      <c r="F2294" s="295" t="s">
        <v>4</v>
      </c>
      <c r="G2294" s="295" t="s">
        <v>5</v>
      </c>
      <c r="H2294" s="295" t="s">
        <v>6</v>
      </c>
    </row>
    <row r="2295" spans="2:8" ht="15" customHeight="1">
      <c r="B2295" s="311" t="s">
        <v>2248</v>
      </c>
      <c r="C2295" s="297" t="s">
        <v>2249</v>
      </c>
      <c r="D2295" s="296" t="s">
        <v>149</v>
      </c>
      <c r="E2295" s="296" t="s">
        <v>11</v>
      </c>
      <c r="F2295" s="298">
        <v>1</v>
      </c>
      <c r="G2295" s="317">
        <v>15.36</v>
      </c>
      <c r="H2295" s="38">
        <v>15.36</v>
      </c>
    </row>
    <row r="2296" spans="2:8" ht="21" customHeight="1">
      <c r="B2296" s="294"/>
      <c r="C2296" s="294"/>
      <c r="D2296" s="294"/>
      <c r="E2296" s="294"/>
      <c r="F2296" s="415" t="s">
        <v>18</v>
      </c>
      <c r="G2296" s="415"/>
      <c r="H2296" s="300">
        <v>15.36</v>
      </c>
    </row>
    <row r="2297" spans="2:8" ht="15" customHeight="1">
      <c r="B2297" s="416" t="s">
        <v>19</v>
      </c>
      <c r="C2297" s="416"/>
      <c r="D2297" s="295" t="s">
        <v>2</v>
      </c>
      <c r="E2297" s="295" t="s">
        <v>3</v>
      </c>
      <c r="F2297" s="295" t="s">
        <v>4</v>
      </c>
      <c r="G2297" s="295" t="s">
        <v>5</v>
      </c>
      <c r="H2297" s="295" t="s">
        <v>6</v>
      </c>
    </row>
    <row r="2298" spans="2:8" ht="18" customHeight="1">
      <c r="B2298" s="296">
        <v>88243</v>
      </c>
      <c r="C2298" s="297" t="s">
        <v>111</v>
      </c>
      <c r="D2298" s="296" t="s">
        <v>8</v>
      </c>
      <c r="E2298" s="296" t="s">
        <v>21</v>
      </c>
      <c r="F2298" s="298">
        <v>0.17</v>
      </c>
      <c r="G2298" s="38">
        <v>22.63</v>
      </c>
      <c r="H2298" s="38">
        <v>3.85</v>
      </c>
    </row>
    <row r="2299" spans="2:8" ht="15" customHeight="1">
      <c r="B2299" s="296">
        <v>88264</v>
      </c>
      <c r="C2299" s="297" t="s">
        <v>168</v>
      </c>
      <c r="D2299" s="296" t="s">
        <v>8</v>
      </c>
      <c r="E2299" s="296" t="s">
        <v>21</v>
      </c>
      <c r="F2299" s="298">
        <v>0.17</v>
      </c>
      <c r="G2299" s="38">
        <v>27.74</v>
      </c>
      <c r="H2299" s="38">
        <v>4.72</v>
      </c>
    </row>
    <row r="2300" spans="2:8" ht="9.9499999999999993" customHeight="1">
      <c r="B2300" s="294"/>
      <c r="C2300" s="294"/>
      <c r="D2300" s="294"/>
      <c r="E2300" s="294"/>
      <c r="F2300" s="415" t="s">
        <v>25</v>
      </c>
      <c r="G2300" s="415"/>
      <c r="H2300" s="300">
        <v>8.57</v>
      </c>
    </row>
    <row r="2301" spans="2:8" ht="20.100000000000001" customHeight="1">
      <c r="B2301" s="294"/>
      <c r="C2301" s="294"/>
      <c r="D2301" s="294"/>
      <c r="E2301" s="294"/>
      <c r="F2301" s="417" t="s">
        <v>29</v>
      </c>
      <c r="G2301" s="417"/>
      <c r="H2301" s="301">
        <v>23.93</v>
      </c>
    </row>
    <row r="2302" spans="2:8" ht="15" customHeight="1">
      <c r="B2302" s="294"/>
      <c r="C2302" s="294"/>
      <c r="D2302" s="294"/>
      <c r="E2302" s="294"/>
      <c r="F2302" s="418"/>
      <c r="G2302" s="418"/>
      <c r="H2302" s="418"/>
    </row>
    <row r="2303" spans="2:8" ht="21" customHeight="1">
      <c r="B2303" s="419" t="s">
        <v>2252</v>
      </c>
      <c r="C2303" s="419"/>
      <c r="D2303" s="419"/>
      <c r="E2303" s="419"/>
      <c r="F2303" s="419"/>
      <c r="G2303" s="419"/>
      <c r="H2303" s="419"/>
    </row>
    <row r="2304" spans="2:8" ht="15" customHeight="1">
      <c r="B2304" s="416" t="s">
        <v>1</v>
      </c>
      <c r="C2304" s="416"/>
      <c r="D2304" s="295" t="s">
        <v>2</v>
      </c>
      <c r="E2304" s="295" t="s">
        <v>3</v>
      </c>
      <c r="F2304" s="295" t="s">
        <v>4</v>
      </c>
      <c r="G2304" s="295" t="s">
        <v>5</v>
      </c>
      <c r="H2304" s="295" t="s">
        <v>6</v>
      </c>
    </row>
    <row r="2305" spans="2:8" ht="15" customHeight="1">
      <c r="B2305" s="296">
        <v>34359</v>
      </c>
      <c r="C2305" s="297" t="s">
        <v>2253</v>
      </c>
      <c r="D2305" s="296" t="s">
        <v>8</v>
      </c>
      <c r="E2305" s="296" t="s">
        <v>11</v>
      </c>
      <c r="F2305" s="298">
        <v>1</v>
      </c>
      <c r="G2305" s="38">
        <v>10.97</v>
      </c>
      <c r="H2305" s="38">
        <v>10.97</v>
      </c>
    </row>
    <row r="2306" spans="2:8" ht="21" customHeight="1">
      <c r="B2306" s="294"/>
      <c r="C2306" s="294"/>
      <c r="D2306" s="294"/>
      <c r="E2306" s="294"/>
      <c r="F2306" s="415" t="s">
        <v>18</v>
      </c>
      <c r="G2306" s="415"/>
      <c r="H2306" s="300">
        <v>10.97</v>
      </c>
    </row>
    <row r="2307" spans="2:8" ht="15" customHeight="1">
      <c r="B2307" s="416" t="s">
        <v>19</v>
      </c>
      <c r="C2307" s="416"/>
      <c r="D2307" s="295" t="s">
        <v>2</v>
      </c>
      <c r="E2307" s="295" t="s">
        <v>3</v>
      </c>
      <c r="F2307" s="295" t="s">
        <v>4</v>
      </c>
      <c r="G2307" s="295" t="s">
        <v>5</v>
      </c>
      <c r="H2307" s="295" t="s">
        <v>6</v>
      </c>
    </row>
    <row r="2308" spans="2:8" ht="18" customHeight="1">
      <c r="B2308" s="296">
        <v>88243</v>
      </c>
      <c r="C2308" s="297" t="s">
        <v>111</v>
      </c>
      <c r="D2308" s="296" t="s">
        <v>8</v>
      </c>
      <c r="E2308" s="296" t="s">
        <v>21</v>
      </c>
      <c r="F2308" s="298">
        <v>0.17</v>
      </c>
      <c r="G2308" s="38">
        <v>22.63</v>
      </c>
      <c r="H2308" s="38">
        <v>3.85</v>
      </c>
    </row>
    <row r="2309" spans="2:8" ht="15" customHeight="1">
      <c r="B2309" s="296">
        <v>88264</v>
      </c>
      <c r="C2309" s="297" t="s">
        <v>168</v>
      </c>
      <c r="D2309" s="296" t="s">
        <v>8</v>
      </c>
      <c r="E2309" s="296" t="s">
        <v>21</v>
      </c>
      <c r="F2309" s="298">
        <v>0.17</v>
      </c>
      <c r="G2309" s="38">
        <v>27.74</v>
      </c>
      <c r="H2309" s="38">
        <v>4.72</v>
      </c>
    </row>
    <row r="2310" spans="2:8" ht="9.9499999999999993" customHeight="1">
      <c r="B2310" s="294"/>
      <c r="C2310" s="294"/>
      <c r="D2310" s="294"/>
      <c r="E2310" s="294"/>
      <c r="F2310" s="415" t="s">
        <v>25</v>
      </c>
      <c r="G2310" s="415"/>
      <c r="H2310" s="300">
        <v>8.57</v>
      </c>
    </row>
    <row r="2311" spans="2:8" ht="20.100000000000001" customHeight="1">
      <c r="B2311" s="294"/>
      <c r="C2311" s="294"/>
      <c r="D2311" s="294"/>
      <c r="E2311" s="294"/>
      <c r="F2311" s="417" t="s">
        <v>29</v>
      </c>
      <c r="G2311" s="417"/>
      <c r="H2311" s="301">
        <v>19.54</v>
      </c>
    </row>
    <row r="2312" spans="2:8" ht="15" customHeight="1">
      <c r="B2312" s="294"/>
      <c r="C2312" s="294"/>
      <c r="D2312" s="294"/>
      <c r="E2312" s="294"/>
      <c r="F2312" s="418"/>
      <c r="G2312" s="418"/>
      <c r="H2312" s="418"/>
    </row>
    <row r="2313" spans="2:8" ht="21" customHeight="1">
      <c r="B2313" s="419" t="s">
        <v>973</v>
      </c>
      <c r="C2313" s="419"/>
      <c r="D2313" s="419"/>
      <c r="E2313" s="419"/>
      <c r="F2313" s="419"/>
      <c r="G2313" s="419"/>
      <c r="H2313" s="419"/>
    </row>
    <row r="2314" spans="2:8" ht="21" customHeight="1">
      <c r="B2314" s="416" t="s">
        <v>1</v>
      </c>
      <c r="C2314" s="416"/>
      <c r="D2314" s="295" t="s">
        <v>2</v>
      </c>
      <c r="E2314" s="295" t="s">
        <v>3</v>
      </c>
      <c r="F2314" s="295" t="s">
        <v>4</v>
      </c>
      <c r="G2314" s="295" t="s">
        <v>5</v>
      </c>
      <c r="H2314" s="295" t="s">
        <v>6</v>
      </c>
    </row>
    <row r="2315" spans="2:8" ht="21" customHeight="1">
      <c r="B2315" s="296">
        <v>299</v>
      </c>
      <c r="C2315" s="297" t="s">
        <v>152</v>
      </c>
      <c r="D2315" s="296" t="s">
        <v>8</v>
      </c>
      <c r="E2315" s="296" t="s">
        <v>11</v>
      </c>
      <c r="F2315" s="298">
        <v>2</v>
      </c>
      <c r="G2315" s="38">
        <v>4.46</v>
      </c>
      <c r="H2315" s="38">
        <v>8.92</v>
      </c>
    </row>
    <row r="2316" spans="2:8" ht="29.1" customHeight="1">
      <c r="B2316" s="296">
        <v>298</v>
      </c>
      <c r="C2316" s="297" t="s">
        <v>153</v>
      </c>
      <c r="D2316" s="296" t="s">
        <v>8</v>
      </c>
      <c r="E2316" s="296" t="s">
        <v>11</v>
      </c>
      <c r="F2316" s="298">
        <v>1</v>
      </c>
      <c r="G2316" s="38">
        <v>3.43</v>
      </c>
      <c r="H2316" s="38">
        <v>3.43</v>
      </c>
    </row>
    <row r="2317" spans="2:8" ht="15" customHeight="1">
      <c r="B2317" s="296">
        <v>20143</v>
      </c>
      <c r="C2317" s="297" t="s">
        <v>974</v>
      </c>
      <c r="D2317" s="296" t="s">
        <v>8</v>
      </c>
      <c r="E2317" s="296" t="s">
        <v>11</v>
      </c>
      <c r="F2317" s="298">
        <v>1</v>
      </c>
      <c r="G2317" s="38">
        <v>63.67</v>
      </c>
      <c r="H2317" s="38">
        <v>63.67</v>
      </c>
    </row>
    <row r="2318" spans="2:8" ht="15" customHeight="1">
      <c r="B2318" s="296">
        <v>20078</v>
      </c>
      <c r="C2318" s="297" t="s">
        <v>151</v>
      </c>
      <c r="D2318" s="296" t="s">
        <v>8</v>
      </c>
      <c r="E2318" s="296" t="s">
        <v>11</v>
      </c>
      <c r="F2318" s="298">
        <v>0.1525</v>
      </c>
      <c r="G2318" s="38">
        <v>30.01</v>
      </c>
      <c r="H2318" s="38">
        <v>4.58</v>
      </c>
    </row>
    <row r="2319" spans="2:8" ht="21" customHeight="1">
      <c r="B2319" s="294"/>
      <c r="C2319" s="294"/>
      <c r="D2319" s="294"/>
      <c r="E2319" s="294"/>
      <c r="F2319" s="415" t="s">
        <v>18</v>
      </c>
      <c r="G2319" s="415"/>
      <c r="H2319" s="300">
        <v>80.599999999999994</v>
      </c>
    </row>
    <row r="2320" spans="2:8" ht="21" customHeight="1">
      <c r="B2320" s="416" t="s">
        <v>19</v>
      </c>
      <c r="C2320" s="416"/>
      <c r="D2320" s="295" t="s">
        <v>2</v>
      </c>
      <c r="E2320" s="295" t="s">
        <v>3</v>
      </c>
      <c r="F2320" s="295" t="s">
        <v>4</v>
      </c>
      <c r="G2320" s="295" t="s">
        <v>5</v>
      </c>
      <c r="H2320" s="295" t="s">
        <v>6</v>
      </c>
    </row>
    <row r="2321" spans="2:8" ht="18" customHeight="1">
      <c r="B2321" s="296">
        <v>88248</v>
      </c>
      <c r="C2321" s="297" t="s">
        <v>147</v>
      </c>
      <c r="D2321" s="296" t="s">
        <v>8</v>
      </c>
      <c r="E2321" s="296" t="s">
        <v>21</v>
      </c>
      <c r="F2321" s="298">
        <v>0.31969999999999998</v>
      </c>
      <c r="G2321" s="38">
        <v>21.82</v>
      </c>
      <c r="H2321" s="38">
        <v>6.98</v>
      </c>
    </row>
    <row r="2322" spans="2:8" ht="15" customHeight="1">
      <c r="B2322" s="296">
        <v>88267</v>
      </c>
      <c r="C2322" s="297" t="s">
        <v>148</v>
      </c>
      <c r="D2322" s="296" t="s">
        <v>8</v>
      </c>
      <c r="E2322" s="296" t="s">
        <v>21</v>
      </c>
      <c r="F2322" s="298">
        <v>0.31969999999999998</v>
      </c>
      <c r="G2322" s="38">
        <v>26.67</v>
      </c>
      <c r="H2322" s="38">
        <v>8.5299999999999994</v>
      </c>
    </row>
    <row r="2323" spans="2:8" ht="9.9499999999999993" customHeight="1">
      <c r="B2323" s="294"/>
      <c r="C2323" s="294"/>
      <c r="D2323" s="294"/>
      <c r="E2323" s="294"/>
      <c r="F2323" s="415" t="s">
        <v>25</v>
      </c>
      <c r="G2323" s="415"/>
      <c r="H2323" s="300">
        <v>15.51</v>
      </c>
    </row>
    <row r="2324" spans="2:8" ht="20.100000000000001" customHeight="1">
      <c r="B2324" s="294"/>
      <c r="C2324" s="294"/>
      <c r="D2324" s="294"/>
      <c r="E2324" s="294"/>
      <c r="F2324" s="417" t="s">
        <v>29</v>
      </c>
      <c r="G2324" s="417"/>
      <c r="H2324" s="301">
        <v>96.11</v>
      </c>
    </row>
    <row r="2325" spans="2:8" ht="15" customHeight="1">
      <c r="B2325" s="294"/>
      <c r="C2325" s="294"/>
      <c r="D2325" s="294"/>
      <c r="E2325" s="294"/>
      <c r="F2325" s="418"/>
      <c r="G2325" s="418"/>
      <c r="H2325" s="418"/>
    </row>
    <row r="2326" spans="2:8" ht="21" customHeight="1">
      <c r="B2326" s="419" t="s">
        <v>2254</v>
      </c>
      <c r="C2326" s="419"/>
      <c r="D2326" s="419"/>
      <c r="E2326" s="419"/>
      <c r="F2326" s="419"/>
      <c r="G2326" s="419"/>
      <c r="H2326" s="419"/>
    </row>
    <row r="2327" spans="2:8" ht="21" customHeight="1">
      <c r="B2327" s="416" t="s">
        <v>1</v>
      </c>
      <c r="C2327" s="416"/>
      <c r="D2327" s="295" t="s">
        <v>2</v>
      </c>
      <c r="E2327" s="295" t="s">
        <v>3</v>
      </c>
      <c r="F2327" s="295" t="s">
        <v>4</v>
      </c>
      <c r="G2327" s="295" t="s">
        <v>5</v>
      </c>
      <c r="H2327" s="295" t="s">
        <v>6</v>
      </c>
    </row>
    <row r="2328" spans="2:8" ht="21" customHeight="1">
      <c r="B2328" s="296">
        <v>303</v>
      </c>
      <c r="C2328" s="297" t="s">
        <v>2255</v>
      </c>
      <c r="D2328" s="296" t="s">
        <v>8</v>
      </c>
      <c r="E2328" s="296" t="s">
        <v>11</v>
      </c>
      <c r="F2328" s="298">
        <v>1</v>
      </c>
      <c r="G2328" s="38">
        <v>4.21</v>
      </c>
      <c r="H2328" s="38">
        <v>4.21</v>
      </c>
    </row>
    <row r="2329" spans="2:8" ht="29.1" customHeight="1">
      <c r="B2329" s="296">
        <v>306</v>
      </c>
      <c r="C2329" s="297" t="s">
        <v>975</v>
      </c>
      <c r="D2329" s="296" t="s">
        <v>8</v>
      </c>
      <c r="E2329" s="296" t="s">
        <v>11</v>
      </c>
      <c r="F2329" s="298">
        <v>1</v>
      </c>
      <c r="G2329" s="38">
        <v>20.079999999999998</v>
      </c>
      <c r="H2329" s="38">
        <v>20.079999999999998</v>
      </c>
    </row>
    <row r="2330" spans="2:8" ht="15" customHeight="1">
      <c r="B2330" s="296">
        <v>20145</v>
      </c>
      <c r="C2330" s="297" t="s">
        <v>2256</v>
      </c>
      <c r="D2330" s="296" t="s">
        <v>8</v>
      </c>
      <c r="E2330" s="296" t="s">
        <v>11</v>
      </c>
      <c r="F2330" s="298">
        <v>1</v>
      </c>
      <c r="G2330" s="38">
        <v>122.81</v>
      </c>
      <c r="H2330" s="38">
        <v>122.81</v>
      </c>
    </row>
    <row r="2331" spans="2:8" ht="15" customHeight="1">
      <c r="B2331" s="296">
        <v>20078</v>
      </c>
      <c r="C2331" s="297" t="s">
        <v>151</v>
      </c>
      <c r="D2331" s="296" t="s">
        <v>8</v>
      </c>
      <c r="E2331" s="296" t="s">
        <v>11</v>
      </c>
      <c r="F2331" s="298">
        <v>7.4999999999999997E-2</v>
      </c>
      <c r="G2331" s="38">
        <v>30.01</v>
      </c>
      <c r="H2331" s="38">
        <v>2.25</v>
      </c>
    </row>
    <row r="2332" spans="2:8" ht="21" customHeight="1">
      <c r="B2332" s="294"/>
      <c r="C2332" s="294"/>
      <c r="D2332" s="294"/>
      <c r="E2332" s="294"/>
      <c r="F2332" s="415" t="s">
        <v>18</v>
      </c>
      <c r="G2332" s="415"/>
      <c r="H2332" s="300">
        <v>149.35</v>
      </c>
    </row>
    <row r="2333" spans="2:8" ht="21" customHeight="1">
      <c r="B2333" s="416" t="s">
        <v>19</v>
      </c>
      <c r="C2333" s="416"/>
      <c r="D2333" s="295" t="s">
        <v>2</v>
      </c>
      <c r="E2333" s="295" t="s">
        <v>3</v>
      </c>
      <c r="F2333" s="295" t="s">
        <v>4</v>
      </c>
      <c r="G2333" s="295" t="s">
        <v>5</v>
      </c>
      <c r="H2333" s="295" t="s">
        <v>6</v>
      </c>
    </row>
    <row r="2334" spans="2:8" ht="18" customHeight="1">
      <c r="B2334" s="296">
        <v>88248</v>
      </c>
      <c r="C2334" s="297" t="s">
        <v>147</v>
      </c>
      <c r="D2334" s="296" t="s">
        <v>8</v>
      </c>
      <c r="E2334" s="296" t="s">
        <v>21</v>
      </c>
      <c r="F2334" s="298">
        <v>8.09E-2</v>
      </c>
      <c r="G2334" s="38">
        <v>21.82</v>
      </c>
      <c r="H2334" s="38">
        <v>1.77</v>
      </c>
    </row>
    <row r="2335" spans="2:8" ht="15" customHeight="1">
      <c r="B2335" s="296">
        <v>88267</v>
      </c>
      <c r="C2335" s="297" t="s">
        <v>148</v>
      </c>
      <c r="D2335" s="296" t="s">
        <v>8</v>
      </c>
      <c r="E2335" s="296" t="s">
        <v>21</v>
      </c>
      <c r="F2335" s="298">
        <v>8.09E-2</v>
      </c>
      <c r="G2335" s="38">
        <v>26.67</v>
      </c>
      <c r="H2335" s="38">
        <v>2.16</v>
      </c>
    </row>
    <row r="2336" spans="2:8" ht="9.9499999999999993" customHeight="1">
      <c r="B2336" s="294"/>
      <c r="C2336" s="294"/>
      <c r="D2336" s="294"/>
      <c r="E2336" s="294"/>
      <c r="F2336" s="415" t="s">
        <v>25</v>
      </c>
      <c r="G2336" s="415"/>
      <c r="H2336" s="300">
        <v>3.93</v>
      </c>
    </row>
    <row r="2337" spans="2:8" ht="20.100000000000001" customHeight="1">
      <c r="B2337" s="294"/>
      <c r="C2337" s="294"/>
      <c r="D2337" s="294"/>
      <c r="E2337" s="294"/>
      <c r="F2337" s="417" t="s">
        <v>29</v>
      </c>
      <c r="G2337" s="417"/>
      <c r="H2337" s="301">
        <v>153.28</v>
      </c>
    </row>
    <row r="2338" spans="2:8" ht="15" customHeight="1">
      <c r="B2338" s="294"/>
      <c r="C2338" s="294"/>
      <c r="D2338" s="294"/>
      <c r="E2338" s="294"/>
      <c r="F2338" s="418"/>
      <c r="G2338" s="418"/>
      <c r="H2338" s="418"/>
    </row>
    <row r="2339" spans="2:8" ht="21" customHeight="1">
      <c r="B2339" s="419" t="s">
        <v>2257</v>
      </c>
      <c r="C2339" s="419"/>
      <c r="D2339" s="419"/>
      <c r="E2339" s="419"/>
      <c r="F2339" s="419"/>
      <c r="G2339" s="419"/>
      <c r="H2339" s="419"/>
    </row>
    <row r="2340" spans="2:8" ht="21" customHeight="1">
      <c r="B2340" s="416" t="s">
        <v>1</v>
      </c>
      <c r="C2340" s="416"/>
      <c r="D2340" s="295" t="s">
        <v>2</v>
      </c>
      <c r="E2340" s="295" t="s">
        <v>3</v>
      </c>
      <c r="F2340" s="295" t="s">
        <v>4</v>
      </c>
      <c r="G2340" s="295" t="s">
        <v>5</v>
      </c>
      <c r="H2340" s="295" t="s">
        <v>6</v>
      </c>
    </row>
    <row r="2341" spans="2:8" ht="29.1" customHeight="1">
      <c r="B2341" s="296">
        <v>299</v>
      </c>
      <c r="C2341" s="297" t="s">
        <v>152</v>
      </c>
      <c r="D2341" s="296" t="s">
        <v>8</v>
      </c>
      <c r="E2341" s="296" t="s">
        <v>11</v>
      </c>
      <c r="F2341" s="298">
        <v>1</v>
      </c>
      <c r="G2341" s="38">
        <v>4.46</v>
      </c>
      <c r="H2341" s="38">
        <v>4.46</v>
      </c>
    </row>
    <row r="2342" spans="2:8" ht="21" customHeight="1">
      <c r="B2342" s="296">
        <v>298</v>
      </c>
      <c r="C2342" s="297" t="s">
        <v>153</v>
      </c>
      <c r="D2342" s="296" t="s">
        <v>8</v>
      </c>
      <c r="E2342" s="296" t="s">
        <v>11</v>
      </c>
      <c r="F2342" s="298">
        <v>1</v>
      </c>
      <c r="G2342" s="38">
        <v>3.43</v>
      </c>
      <c r="H2342" s="38">
        <v>3.43</v>
      </c>
    </row>
    <row r="2343" spans="2:8" ht="15" customHeight="1">
      <c r="B2343" s="296">
        <v>20078</v>
      </c>
      <c r="C2343" s="297" t="s">
        <v>151</v>
      </c>
      <c r="D2343" s="296" t="s">
        <v>8</v>
      </c>
      <c r="E2343" s="296" t="s">
        <v>11</v>
      </c>
      <c r="F2343" s="298">
        <v>9.5000000000000001E-2</v>
      </c>
      <c r="G2343" s="38">
        <v>30.01</v>
      </c>
      <c r="H2343" s="38">
        <v>2.85</v>
      </c>
    </row>
    <row r="2344" spans="2:8" ht="15" customHeight="1">
      <c r="B2344" s="296">
        <v>20046</v>
      </c>
      <c r="C2344" s="297" t="s">
        <v>2258</v>
      </c>
      <c r="D2344" s="296" t="s">
        <v>8</v>
      </c>
      <c r="E2344" s="296" t="s">
        <v>11</v>
      </c>
      <c r="F2344" s="298">
        <v>1</v>
      </c>
      <c r="G2344" s="38">
        <v>16.920000000000002</v>
      </c>
      <c r="H2344" s="38">
        <v>16.920000000000002</v>
      </c>
    </row>
    <row r="2345" spans="2:8" ht="21" customHeight="1">
      <c r="B2345" s="294"/>
      <c r="C2345" s="294"/>
      <c r="D2345" s="294"/>
      <c r="E2345" s="294"/>
      <c r="F2345" s="415" t="s">
        <v>18</v>
      </c>
      <c r="G2345" s="415"/>
      <c r="H2345" s="300">
        <v>27.660000000000004</v>
      </c>
    </row>
    <row r="2346" spans="2:8" ht="21" customHeight="1">
      <c r="B2346" s="416" t="s">
        <v>19</v>
      </c>
      <c r="C2346" s="416"/>
      <c r="D2346" s="295" t="s">
        <v>2</v>
      </c>
      <c r="E2346" s="295" t="s">
        <v>3</v>
      </c>
      <c r="F2346" s="295" t="s">
        <v>4</v>
      </c>
      <c r="G2346" s="295" t="s">
        <v>5</v>
      </c>
      <c r="H2346" s="295" t="s">
        <v>6</v>
      </c>
    </row>
    <row r="2347" spans="2:8" ht="18" customHeight="1">
      <c r="B2347" s="296">
        <v>88248</v>
      </c>
      <c r="C2347" s="297" t="s">
        <v>147</v>
      </c>
      <c r="D2347" s="296" t="s">
        <v>8</v>
      </c>
      <c r="E2347" s="296" t="s">
        <v>21</v>
      </c>
      <c r="F2347" s="298">
        <v>0.1489</v>
      </c>
      <c r="G2347" s="38">
        <v>21.82</v>
      </c>
      <c r="H2347" s="38">
        <v>3.25</v>
      </c>
    </row>
    <row r="2348" spans="2:8" ht="15" customHeight="1">
      <c r="B2348" s="296">
        <v>88267</v>
      </c>
      <c r="C2348" s="297" t="s">
        <v>148</v>
      </c>
      <c r="D2348" s="296" t="s">
        <v>8</v>
      </c>
      <c r="E2348" s="296" t="s">
        <v>21</v>
      </c>
      <c r="F2348" s="298">
        <v>0.1489</v>
      </c>
      <c r="G2348" s="38">
        <v>26.67</v>
      </c>
      <c r="H2348" s="38">
        <v>3.97</v>
      </c>
    </row>
    <row r="2349" spans="2:8" ht="9.9499999999999993" customHeight="1">
      <c r="B2349" s="294"/>
      <c r="C2349" s="294"/>
      <c r="D2349" s="294"/>
      <c r="E2349" s="294"/>
      <c r="F2349" s="415" t="s">
        <v>25</v>
      </c>
      <c r="G2349" s="415"/>
      <c r="H2349" s="300">
        <v>7.2200000000000006</v>
      </c>
    </row>
    <row r="2350" spans="2:8" ht="20.100000000000001" customHeight="1">
      <c r="B2350" s="294"/>
      <c r="C2350" s="294"/>
      <c r="D2350" s="294"/>
      <c r="E2350" s="294"/>
      <c r="F2350" s="417" t="s">
        <v>29</v>
      </c>
      <c r="G2350" s="417"/>
      <c r="H2350" s="301">
        <v>34.880000000000003</v>
      </c>
    </row>
    <row r="2351" spans="2:8" ht="15" customHeight="1">
      <c r="B2351" s="294"/>
      <c r="C2351" s="294"/>
      <c r="D2351" s="294"/>
      <c r="E2351" s="294"/>
      <c r="F2351" s="418"/>
      <c r="G2351" s="418"/>
      <c r="H2351" s="418"/>
    </row>
    <row r="2352" spans="2:8">
      <c r="B2352" s="419" t="s">
        <v>2259</v>
      </c>
      <c r="C2352" s="419"/>
      <c r="D2352" s="419"/>
      <c r="E2352" s="419"/>
      <c r="F2352" s="419"/>
      <c r="G2352" s="419"/>
      <c r="H2352" s="419"/>
    </row>
    <row r="2353" spans="2:8" ht="15" customHeight="1">
      <c r="B2353" s="416" t="s">
        <v>1</v>
      </c>
      <c r="C2353" s="416"/>
      <c r="D2353" s="295" t="s">
        <v>2</v>
      </c>
      <c r="E2353" s="295" t="s">
        <v>3</v>
      </c>
      <c r="F2353" s="295" t="s">
        <v>4</v>
      </c>
      <c r="G2353" s="295" t="s">
        <v>5</v>
      </c>
      <c r="H2353" s="295" t="s">
        <v>6</v>
      </c>
    </row>
    <row r="2354" spans="2:8" ht="15" customHeight="1">
      <c r="B2354" s="296" t="s">
        <v>2260</v>
      </c>
      <c r="C2354" s="297" t="s">
        <v>223</v>
      </c>
      <c r="D2354" s="296" t="s">
        <v>99</v>
      </c>
      <c r="E2354" s="296" t="s">
        <v>16</v>
      </c>
      <c r="F2354" s="298">
        <v>1</v>
      </c>
      <c r="G2354" s="299">
        <v>95.81</v>
      </c>
      <c r="H2354" s="299">
        <v>95.81</v>
      </c>
    </row>
    <row r="2355" spans="2:8" ht="21" customHeight="1">
      <c r="B2355" s="294"/>
      <c r="C2355" s="294"/>
      <c r="D2355" s="294"/>
      <c r="E2355" s="294"/>
      <c r="F2355" s="415" t="s">
        <v>18</v>
      </c>
      <c r="G2355" s="415"/>
      <c r="H2355" s="300">
        <v>95.81</v>
      </c>
    </row>
    <row r="2356" spans="2:8" ht="21" customHeight="1">
      <c r="B2356" s="416" t="s">
        <v>19</v>
      </c>
      <c r="C2356" s="416"/>
      <c r="D2356" s="295" t="s">
        <v>2</v>
      </c>
      <c r="E2356" s="295" t="s">
        <v>3</v>
      </c>
      <c r="F2356" s="295" t="s">
        <v>4</v>
      </c>
      <c r="G2356" s="295" t="s">
        <v>5</v>
      </c>
      <c r="H2356" s="295" t="s">
        <v>6</v>
      </c>
    </row>
    <row r="2357" spans="2:8" ht="18" customHeight="1">
      <c r="B2357" s="296">
        <v>88242</v>
      </c>
      <c r="C2357" s="297" t="s">
        <v>1054</v>
      </c>
      <c r="D2357" s="296" t="s">
        <v>8</v>
      </c>
      <c r="E2357" s="296" t="s">
        <v>21</v>
      </c>
      <c r="F2357" s="298">
        <v>0.5</v>
      </c>
      <c r="G2357" s="38">
        <v>22.42</v>
      </c>
      <c r="H2357" s="38">
        <v>11.21</v>
      </c>
    </row>
    <row r="2358" spans="2:8" ht="15" customHeight="1">
      <c r="B2358" s="296">
        <v>88279</v>
      </c>
      <c r="C2358" s="297" t="s">
        <v>1048</v>
      </c>
      <c r="D2358" s="296" t="s">
        <v>8</v>
      </c>
      <c r="E2358" s="296" t="s">
        <v>21</v>
      </c>
      <c r="F2358" s="298">
        <v>0.5</v>
      </c>
      <c r="G2358" s="38">
        <v>28.4</v>
      </c>
      <c r="H2358" s="38">
        <v>14.2</v>
      </c>
    </row>
    <row r="2359" spans="2:8" ht="9.9499999999999993" customHeight="1">
      <c r="B2359" s="294"/>
      <c r="C2359" s="294"/>
      <c r="D2359" s="294"/>
      <c r="E2359" s="294"/>
      <c r="F2359" s="415" t="s">
        <v>25</v>
      </c>
      <c r="G2359" s="415"/>
      <c r="H2359" s="300">
        <v>25.41</v>
      </c>
    </row>
    <row r="2360" spans="2:8" ht="20.100000000000001" customHeight="1">
      <c r="B2360" s="294"/>
      <c r="C2360" s="294"/>
      <c r="D2360" s="294"/>
      <c r="E2360" s="294"/>
      <c r="F2360" s="417" t="s">
        <v>29</v>
      </c>
      <c r="G2360" s="417"/>
      <c r="H2360" s="301">
        <v>121.22</v>
      </c>
    </row>
    <row r="2361" spans="2:8" ht="15" customHeight="1">
      <c r="B2361" s="294"/>
      <c r="C2361" s="294"/>
      <c r="D2361" s="294"/>
      <c r="E2361" s="294"/>
      <c r="F2361" s="418"/>
      <c r="G2361" s="418"/>
      <c r="H2361" s="418"/>
    </row>
    <row r="2362" spans="2:8" ht="29.1" customHeight="1">
      <c r="B2362" s="419" t="s">
        <v>2261</v>
      </c>
      <c r="C2362" s="419"/>
      <c r="D2362" s="419"/>
      <c r="E2362" s="419"/>
      <c r="F2362" s="419"/>
      <c r="G2362" s="419"/>
      <c r="H2362" s="419"/>
    </row>
    <row r="2363" spans="2:8" ht="15" customHeight="1">
      <c r="B2363" s="416" t="s">
        <v>1</v>
      </c>
      <c r="C2363" s="416"/>
      <c r="D2363" s="295" t="s">
        <v>2</v>
      </c>
      <c r="E2363" s="295" t="s">
        <v>3</v>
      </c>
      <c r="F2363" s="295" t="s">
        <v>4</v>
      </c>
      <c r="G2363" s="295" t="s">
        <v>5</v>
      </c>
      <c r="H2363" s="295" t="s">
        <v>6</v>
      </c>
    </row>
    <row r="2364" spans="2:8" ht="15" customHeight="1">
      <c r="B2364" s="296" t="s">
        <v>2262</v>
      </c>
      <c r="C2364" s="297" t="s">
        <v>224</v>
      </c>
      <c r="D2364" s="296" t="s">
        <v>99</v>
      </c>
      <c r="E2364" s="296" t="s">
        <v>47</v>
      </c>
      <c r="F2364" s="298">
        <v>1</v>
      </c>
      <c r="G2364" s="299">
        <v>8859.23</v>
      </c>
      <c r="H2364" s="299">
        <v>8859.23</v>
      </c>
    </row>
    <row r="2365" spans="2:8" ht="21" customHeight="1">
      <c r="B2365" s="294"/>
      <c r="C2365" s="294"/>
      <c r="D2365" s="294"/>
      <c r="E2365" s="294"/>
      <c r="F2365" s="415" t="s">
        <v>18</v>
      </c>
      <c r="G2365" s="415"/>
      <c r="H2365" s="300">
        <v>8859.23</v>
      </c>
    </row>
    <row r="2366" spans="2:8" ht="21" customHeight="1">
      <c r="B2366" s="416" t="s">
        <v>19</v>
      </c>
      <c r="C2366" s="416"/>
      <c r="D2366" s="295" t="s">
        <v>2</v>
      </c>
      <c r="E2366" s="295" t="s">
        <v>3</v>
      </c>
      <c r="F2366" s="295" t="s">
        <v>4</v>
      </c>
      <c r="G2366" s="295" t="s">
        <v>5</v>
      </c>
      <c r="H2366" s="295" t="s">
        <v>6</v>
      </c>
    </row>
    <row r="2367" spans="2:8" ht="18" customHeight="1">
      <c r="B2367" s="296">
        <v>88242</v>
      </c>
      <c r="C2367" s="297" t="s">
        <v>1054</v>
      </c>
      <c r="D2367" s="296" t="s">
        <v>8</v>
      </c>
      <c r="E2367" s="296" t="s">
        <v>21</v>
      </c>
      <c r="F2367" s="298">
        <v>1.5</v>
      </c>
      <c r="G2367" s="38">
        <v>22.42</v>
      </c>
      <c r="H2367" s="38">
        <v>33.630000000000003</v>
      </c>
    </row>
    <row r="2368" spans="2:8" ht="15" customHeight="1">
      <c r="B2368" s="296">
        <v>88279</v>
      </c>
      <c r="C2368" s="297" t="s">
        <v>1048</v>
      </c>
      <c r="D2368" s="296" t="s">
        <v>8</v>
      </c>
      <c r="E2368" s="296" t="s">
        <v>21</v>
      </c>
      <c r="F2368" s="298">
        <v>1</v>
      </c>
      <c r="G2368" s="38">
        <v>28.4</v>
      </c>
      <c r="H2368" s="38">
        <v>28.4</v>
      </c>
    </row>
    <row r="2369" spans="2:8" ht="9.9499999999999993" customHeight="1">
      <c r="B2369" s="294"/>
      <c r="C2369" s="294"/>
      <c r="D2369" s="294"/>
      <c r="E2369" s="294"/>
      <c r="F2369" s="415" t="s">
        <v>25</v>
      </c>
      <c r="G2369" s="415"/>
      <c r="H2369" s="300">
        <v>62.03</v>
      </c>
    </row>
    <row r="2370" spans="2:8" ht="20.100000000000001" customHeight="1">
      <c r="B2370" s="294"/>
      <c r="C2370" s="294"/>
      <c r="D2370" s="294"/>
      <c r="E2370" s="294"/>
      <c r="F2370" s="417" t="s">
        <v>29</v>
      </c>
      <c r="G2370" s="417"/>
      <c r="H2370" s="301">
        <v>8921.26</v>
      </c>
    </row>
    <row r="2371" spans="2:8" ht="15" customHeight="1">
      <c r="B2371" s="294"/>
      <c r="C2371" s="294"/>
      <c r="D2371" s="294"/>
      <c r="E2371" s="294"/>
      <c r="F2371" s="418"/>
      <c r="G2371" s="418"/>
      <c r="H2371" s="418"/>
    </row>
    <row r="2372" spans="2:8" ht="29.1" customHeight="1">
      <c r="B2372" s="419" t="s">
        <v>2263</v>
      </c>
      <c r="C2372" s="419"/>
      <c r="D2372" s="419"/>
      <c r="E2372" s="419"/>
      <c r="F2372" s="419"/>
      <c r="G2372" s="419"/>
      <c r="H2372" s="419"/>
    </row>
    <row r="2373" spans="2:8" ht="15" customHeight="1">
      <c r="B2373" s="416" t="s">
        <v>1</v>
      </c>
      <c r="C2373" s="416"/>
      <c r="D2373" s="295" t="s">
        <v>2</v>
      </c>
      <c r="E2373" s="295" t="s">
        <v>3</v>
      </c>
      <c r="F2373" s="295" t="s">
        <v>4</v>
      </c>
      <c r="G2373" s="295" t="s">
        <v>5</v>
      </c>
      <c r="H2373" s="295" t="s">
        <v>6</v>
      </c>
    </row>
    <row r="2374" spans="2:8" ht="15" customHeight="1">
      <c r="B2374" s="296" t="s">
        <v>2264</v>
      </c>
      <c r="C2374" s="297" t="s">
        <v>2265</v>
      </c>
      <c r="D2374" s="296" t="s">
        <v>99</v>
      </c>
      <c r="E2374" s="296" t="s">
        <v>47</v>
      </c>
      <c r="F2374" s="298">
        <v>1</v>
      </c>
      <c r="G2374" s="299">
        <v>1796.43</v>
      </c>
      <c r="H2374" s="299">
        <v>1796.43</v>
      </c>
    </row>
    <row r="2375" spans="2:8" ht="21" customHeight="1">
      <c r="B2375" s="294"/>
      <c r="C2375" s="294"/>
      <c r="D2375" s="294"/>
      <c r="E2375" s="294"/>
      <c r="F2375" s="415" t="s">
        <v>18</v>
      </c>
      <c r="G2375" s="415"/>
      <c r="H2375" s="300">
        <v>1796.43</v>
      </c>
    </row>
    <row r="2376" spans="2:8" ht="21" customHeight="1">
      <c r="B2376" s="416" t="s">
        <v>19</v>
      </c>
      <c r="C2376" s="416"/>
      <c r="D2376" s="295" t="s">
        <v>2</v>
      </c>
      <c r="E2376" s="295" t="s">
        <v>3</v>
      </c>
      <c r="F2376" s="295" t="s">
        <v>4</v>
      </c>
      <c r="G2376" s="295" t="s">
        <v>5</v>
      </c>
      <c r="H2376" s="295" t="s">
        <v>6</v>
      </c>
    </row>
    <row r="2377" spans="2:8" ht="18" customHeight="1">
      <c r="B2377" s="296">
        <v>88243</v>
      </c>
      <c r="C2377" s="297" t="s">
        <v>111</v>
      </c>
      <c r="D2377" s="296" t="s">
        <v>8</v>
      </c>
      <c r="E2377" s="296" t="s">
        <v>21</v>
      </c>
      <c r="F2377" s="298">
        <v>2.5</v>
      </c>
      <c r="G2377" s="38">
        <v>22.63</v>
      </c>
      <c r="H2377" s="38">
        <v>56.58</v>
      </c>
    </row>
    <row r="2378" spans="2:8" ht="15" customHeight="1">
      <c r="B2378" s="296">
        <v>88279</v>
      </c>
      <c r="C2378" s="297" t="s">
        <v>1048</v>
      </c>
      <c r="D2378" s="296" t="s">
        <v>8</v>
      </c>
      <c r="E2378" s="296" t="s">
        <v>21</v>
      </c>
      <c r="F2378" s="298">
        <v>2.5</v>
      </c>
      <c r="G2378" s="38">
        <v>28.4</v>
      </c>
      <c r="H2378" s="38">
        <v>71</v>
      </c>
    </row>
    <row r="2379" spans="2:8" ht="9.9499999999999993" customHeight="1">
      <c r="B2379" s="294"/>
      <c r="C2379" s="294"/>
      <c r="D2379" s="294"/>
      <c r="E2379" s="294"/>
      <c r="F2379" s="415" t="s">
        <v>25</v>
      </c>
      <c r="G2379" s="415"/>
      <c r="H2379" s="300">
        <v>127.58</v>
      </c>
    </row>
    <row r="2380" spans="2:8" ht="20.100000000000001" customHeight="1">
      <c r="B2380" s="294"/>
      <c r="C2380" s="294"/>
      <c r="D2380" s="294"/>
      <c r="E2380" s="294"/>
      <c r="F2380" s="417" t="s">
        <v>29</v>
      </c>
      <c r="G2380" s="417"/>
      <c r="H2380" s="301">
        <v>1924.01</v>
      </c>
    </row>
    <row r="2381" spans="2:8" ht="15" customHeight="1">
      <c r="B2381" s="294"/>
      <c r="C2381" s="294"/>
      <c r="D2381" s="294"/>
      <c r="E2381" s="294"/>
      <c r="F2381" s="418"/>
      <c r="G2381" s="418"/>
      <c r="H2381" s="418"/>
    </row>
    <row r="2382" spans="2:8" ht="29.1" customHeight="1">
      <c r="B2382" s="419" t="s">
        <v>180</v>
      </c>
      <c r="C2382" s="419"/>
      <c r="D2382" s="419"/>
      <c r="E2382" s="419"/>
      <c r="F2382" s="419"/>
      <c r="G2382" s="419"/>
      <c r="H2382" s="419"/>
    </row>
    <row r="2383" spans="2:8" ht="15" customHeight="1">
      <c r="B2383" s="416" t="s">
        <v>1</v>
      </c>
      <c r="C2383" s="416"/>
      <c r="D2383" s="295" t="s">
        <v>2</v>
      </c>
      <c r="E2383" s="295" t="s">
        <v>3</v>
      </c>
      <c r="F2383" s="295" t="s">
        <v>4</v>
      </c>
      <c r="G2383" s="295" t="s">
        <v>5</v>
      </c>
      <c r="H2383" s="295" t="s">
        <v>6</v>
      </c>
    </row>
    <row r="2384" spans="2:8" ht="15" customHeight="1">
      <c r="B2384" s="296" t="s">
        <v>2266</v>
      </c>
      <c r="C2384" s="297" t="s">
        <v>181</v>
      </c>
      <c r="D2384" s="296" t="s">
        <v>99</v>
      </c>
      <c r="E2384" s="296" t="s">
        <v>11</v>
      </c>
      <c r="F2384" s="298">
        <v>1</v>
      </c>
      <c r="G2384" s="299">
        <v>620.15</v>
      </c>
      <c r="H2384" s="299">
        <v>620.15</v>
      </c>
    </row>
    <row r="2385" spans="2:8" ht="21" customHeight="1">
      <c r="B2385" s="294"/>
      <c r="C2385" s="294"/>
      <c r="D2385" s="294"/>
      <c r="E2385" s="294"/>
      <c r="F2385" s="415" t="s">
        <v>18</v>
      </c>
      <c r="G2385" s="415"/>
      <c r="H2385" s="300">
        <v>620.15</v>
      </c>
    </row>
    <row r="2386" spans="2:8" ht="21" customHeight="1">
      <c r="B2386" s="416" t="s">
        <v>19</v>
      </c>
      <c r="C2386" s="416"/>
      <c r="D2386" s="295" t="s">
        <v>2</v>
      </c>
      <c r="E2386" s="295" t="s">
        <v>3</v>
      </c>
      <c r="F2386" s="295" t="s">
        <v>4</v>
      </c>
      <c r="G2386" s="295" t="s">
        <v>5</v>
      </c>
      <c r="H2386" s="295" t="s">
        <v>6</v>
      </c>
    </row>
    <row r="2387" spans="2:8" ht="18" customHeight="1">
      <c r="B2387" s="296">
        <v>88248</v>
      </c>
      <c r="C2387" s="297" t="s">
        <v>147</v>
      </c>
      <c r="D2387" s="296" t="s">
        <v>8</v>
      </c>
      <c r="E2387" s="296" t="s">
        <v>21</v>
      </c>
      <c r="F2387" s="298">
        <v>0.3</v>
      </c>
      <c r="G2387" s="38">
        <v>21.82</v>
      </c>
      <c r="H2387" s="38">
        <v>6.55</v>
      </c>
    </row>
    <row r="2388" spans="2:8" ht="15" customHeight="1">
      <c r="B2388" s="296">
        <v>88267</v>
      </c>
      <c r="C2388" s="297" t="s">
        <v>148</v>
      </c>
      <c r="D2388" s="296" t="s">
        <v>8</v>
      </c>
      <c r="E2388" s="296" t="s">
        <v>21</v>
      </c>
      <c r="F2388" s="298">
        <v>0.5</v>
      </c>
      <c r="G2388" s="38">
        <v>26.67</v>
      </c>
      <c r="H2388" s="38">
        <v>13.34</v>
      </c>
    </row>
    <row r="2389" spans="2:8" ht="9.9499999999999993" customHeight="1">
      <c r="B2389" s="294"/>
      <c r="C2389" s="294"/>
      <c r="D2389" s="294"/>
      <c r="E2389" s="294"/>
      <c r="F2389" s="415" t="s">
        <v>25</v>
      </c>
      <c r="G2389" s="415"/>
      <c r="H2389" s="300">
        <v>19.89</v>
      </c>
    </row>
    <row r="2390" spans="2:8" ht="20.100000000000001" customHeight="1">
      <c r="B2390" s="294"/>
      <c r="C2390" s="294"/>
      <c r="D2390" s="294"/>
      <c r="E2390" s="294"/>
      <c r="F2390" s="417" t="s">
        <v>29</v>
      </c>
      <c r="G2390" s="417"/>
      <c r="H2390" s="301">
        <v>640.04</v>
      </c>
    </row>
    <row r="2391" spans="2:8" ht="15" customHeight="1">
      <c r="B2391" s="294"/>
      <c r="C2391" s="294"/>
      <c r="D2391" s="294"/>
      <c r="E2391" s="294"/>
      <c r="F2391" s="418"/>
      <c r="G2391" s="418"/>
      <c r="H2391" s="418"/>
    </row>
    <row r="2392" spans="2:8" ht="21" customHeight="1">
      <c r="B2392" s="419" t="s">
        <v>182</v>
      </c>
      <c r="C2392" s="419"/>
      <c r="D2392" s="419"/>
      <c r="E2392" s="419"/>
      <c r="F2392" s="419"/>
      <c r="G2392" s="419"/>
      <c r="H2392" s="419"/>
    </row>
    <row r="2393" spans="2:8" ht="21" customHeight="1">
      <c r="B2393" s="416" t="s">
        <v>1</v>
      </c>
      <c r="C2393" s="416"/>
      <c r="D2393" s="295" t="s">
        <v>2</v>
      </c>
      <c r="E2393" s="295" t="s">
        <v>3</v>
      </c>
      <c r="F2393" s="295" t="s">
        <v>4</v>
      </c>
      <c r="G2393" s="295" t="s">
        <v>5</v>
      </c>
      <c r="H2393" s="295" t="s">
        <v>6</v>
      </c>
    </row>
    <row r="2394" spans="2:8" ht="15" customHeight="1">
      <c r="B2394" s="296">
        <v>1163</v>
      </c>
      <c r="C2394" s="297" t="s">
        <v>183</v>
      </c>
      <c r="D2394" s="296" t="s">
        <v>8</v>
      </c>
      <c r="E2394" s="296" t="s">
        <v>11</v>
      </c>
      <c r="F2394" s="298">
        <v>1</v>
      </c>
      <c r="G2394" s="38">
        <v>6.63</v>
      </c>
      <c r="H2394" s="38">
        <v>6.63</v>
      </c>
    </row>
    <row r="2395" spans="2:8" ht="15" customHeight="1">
      <c r="B2395" s="296">
        <v>3148</v>
      </c>
      <c r="C2395" s="297" t="s">
        <v>2154</v>
      </c>
      <c r="D2395" s="296" t="s">
        <v>8</v>
      </c>
      <c r="E2395" s="296" t="s">
        <v>11</v>
      </c>
      <c r="F2395" s="298">
        <v>0.02</v>
      </c>
      <c r="G2395" s="38">
        <v>15.26</v>
      </c>
      <c r="H2395" s="38">
        <v>0.31</v>
      </c>
    </row>
    <row r="2396" spans="2:8" ht="21" customHeight="1">
      <c r="B2396" s="294"/>
      <c r="C2396" s="294"/>
      <c r="D2396" s="294"/>
      <c r="E2396" s="294"/>
      <c r="F2396" s="415" t="s">
        <v>18</v>
      </c>
      <c r="G2396" s="415"/>
      <c r="H2396" s="300">
        <v>6.9399999999999995</v>
      </c>
    </row>
    <row r="2397" spans="2:8" ht="21" customHeight="1">
      <c r="B2397" s="416" t="s">
        <v>19</v>
      </c>
      <c r="C2397" s="416"/>
      <c r="D2397" s="295" t="s">
        <v>2</v>
      </c>
      <c r="E2397" s="295" t="s">
        <v>3</v>
      </c>
      <c r="F2397" s="295" t="s">
        <v>4</v>
      </c>
      <c r="G2397" s="295" t="s">
        <v>5</v>
      </c>
      <c r="H2397" s="295" t="s">
        <v>6</v>
      </c>
    </row>
    <row r="2398" spans="2:8" ht="18" customHeight="1">
      <c r="B2398" s="296">
        <v>88248</v>
      </c>
      <c r="C2398" s="297" t="s">
        <v>147</v>
      </c>
      <c r="D2398" s="296" t="s">
        <v>8</v>
      </c>
      <c r="E2398" s="296" t="s">
        <v>21</v>
      </c>
      <c r="F2398" s="298">
        <v>0.15</v>
      </c>
      <c r="G2398" s="38">
        <v>21.82</v>
      </c>
      <c r="H2398" s="38">
        <v>3.27</v>
      </c>
    </row>
    <row r="2399" spans="2:8" ht="15" customHeight="1">
      <c r="B2399" s="296">
        <v>88267</v>
      </c>
      <c r="C2399" s="297" t="s">
        <v>148</v>
      </c>
      <c r="D2399" s="296" t="s">
        <v>8</v>
      </c>
      <c r="E2399" s="296" t="s">
        <v>21</v>
      </c>
      <c r="F2399" s="298">
        <v>0.15</v>
      </c>
      <c r="G2399" s="38">
        <v>26.67</v>
      </c>
      <c r="H2399" s="38">
        <v>4</v>
      </c>
    </row>
    <row r="2400" spans="2:8" ht="9.9499999999999993" customHeight="1">
      <c r="B2400" s="294"/>
      <c r="C2400" s="294"/>
      <c r="D2400" s="294"/>
      <c r="E2400" s="294"/>
      <c r="F2400" s="415" t="s">
        <v>25</v>
      </c>
      <c r="G2400" s="415"/>
      <c r="H2400" s="300">
        <v>7.27</v>
      </c>
    </row>
    <row r="2401" spans="2:8" ht="20.100000000000001" customHeight="1">
      <c r="B2401" s="294"/>
      <c r="C2401" s="294"/>
      <c r="D2401" s="294"/>
      <c r="E2401" s="294"/>
      <c r="F2401" s="417" t="s">
        <v>29</v>
      </c>
      <c r="G2401" s="417"/>
      <c r="H2401" s="301">
        <v>14.209999999999999</v>
      </c>
    </row>
    <row r="2402" spans="2:8" ht="15" customHeight="1">
      <c r="B2402" s="294"/>
      <c r="C2402" s="294"/>
      <c r="D2402" s="294"/>
      <c r="E2402" s="294"/>
      <c r="F2402" s="418"/>
      <c r="G2402" s="418"/>
      <c r="H2402" s="418"/>
    </row>
    <row r="2403" spans="2:8" ht="21" customHeight="1">
      <c r="B2403" s="419" t="s">
        <v>184</v>
      </c>
      <c r="C2403" s="419"/>
      <c r="D2403" s="419"/>
      <c r="E2403" s="419"/>
      <c r="F2403" s="419"/>
      <c r="G2403" s="419"/>
      <c r="H2403" s="419"/>
    </row>
    <row r="2404" spans="2:8" ht="21" customHeight="1">
      <c r="B2404" s="416" t="s">
        <v>1</v>
      </c>
      <c r="C2404" s="416"/>
      <c r="D2404" s="295" t="s">
        <v>2</v>
      </c>
      <c r="E2404" s="295" t="s">
        <v>3</v>
      </c>
      <c r="F2404" s="295" t="s">
        <v>4</v>
      </c>
      <c r="G2404" s="295" t="s">
        <v>5</v>
      </c>
      <c r="H2404" s="295" t="s">
        <v>6</v>
      </c>
    </row>
    <row r="2405" spans="2:8" ht="15" customHeight="1">
      <c r="B2405" s="296">
        <v>3148</v>
      </c>
      <c r="C2405" s="297" t="s">
        <v>2154</v>
      </c>
      <c r="D2405" s="296" t="s">
        <v>8</v>
      </c>
      <c r="E2405" s="296" t="s">
        <v>11</v>
      </c>
      <c r="F2405" s="298">
        <v>0.02</v>
      </c>
      <c r="G2405" s="38">
        <v>15.26</v>
      </c>
      <c r="H2405" s="38">
        <v>0.31</v>
      </c>
    </row>
    <row r="2406" spans="2:8" ht="15" customHeight="1">
      <c r="B2406" s="296">
        <v>20260</v>
      </c>
      <c r="C2406" s="297" t="s">
        <v>185</v>
      </c>
      <c r="D2406" s="296" t="s">
        <v>8</v>
      </c>
      <c r="E2406" s="296" t="s">
        <v>11</v>
      </c>
      <c r="F2406" s="298">
        <v>1.1000000000000001</v>
      </c>
      <c r="G2406" s="38">
        <v>16.260000000000002</v>
      </c>
      <c r="H2406" s="38">
        <v>17.89</v>
      </c>
    </row>
    <row r="2407" spans="2:8" ht="21" customHeight="1">
      <c r="B2407" s="294"/>
      <c r="C2407" s="294"/>
      <c r="D2407" s="294"/>
      <c r="E2407" s="294"/>
      <c r="F2407" s="415" t="s">
        <v>18</v>
      </c>
      <c r="G2407" s="415"/>
      <c r="H2407" s="300">
        <v>18.2</v>
      </c>
    </row>
    <row r="2408" spans="2:8" ht="21" customHeight="1">
      <c r="B2408" s="416" t="s">
        <v>19</v>
      </c>
      <c r="C2408" s="416"/>
      <c r="D2408" s="295" t="s">
        <v>2</v>
      </c>
      <c r="E2408" s="295" t="s">
        <v>3</v>
      </c>
      <c r="F2408" s="295" t="s">
        <v>4</v>
      </c>
      <c r="G2408" s="295" t="s">
        <v>5</v>
      </c>
      <c r="H2408" s="295" t="s">
        <v>6</v>
      </c>
    </row>
    <row r="2409" spans="2:8" ht="18" customHeight="1">
      <c r="B2409" s="296">
        <v>88248</v>
      </c>
      <c r="C2409" s="297" t="s">
        <v>147</v>
      </c>
      <c r="D2409" s="296" t="s">
        <v>8</v>
      </c>
      <c r="E2409" s="296" t="s">
        <v>21</v>
      </c>
      <c r="F2409" s="298">
        <v>0.15</v>
      </c>
      <c r="G2409" s="38">
        <v>21.82</v>
      </c>
      <c r="H2409" s="38">
        <v>3.27</v>
      </c>
    </row>
    <row r="2410" spans="2:8" ht="15" customHeight="1">
      <c r="B2410" s="296">
        <v>88267</v>
      </c>
      <c r="C2410" s="297" t="s">
        <v>148</v>
      </c>
      <c r="D2410" s="296" t="s">
        <v>8</v>
      </c>
      <c r="E2410" s="296" t="s">
        <v>21</v>
      </c>
      <c r="F2410" s="298">
        <v>0.15</v>
      </c>
      <c r="G2410" s="38">
        <v>26.67</v>
      </c>
      <c r="H2410" s="38">
        <v>4</v>
      </c>
    </row>
    <row r="2411" spans="2:8" ht="9.9499999999999993" customHeight="1">
      <c r="B2411" s="294"/>
      <c r="C2411" s="294"/>
      <c r="D2411" s="294"/>
      <c r="E2411" s="294"/>
      <c r="F2411" s="415" t="s">
        <v>25</v>
      </c>
      <c r="G2411" s="415"/>
      <c r="H2411" s="300">
        <v>7.27</v>
      </c>
    </row>
    <row r="2412" spans="2:8" ht="20.100000000000001" customHeight="1">
      <c r="B2412" s="294"/>
      <c r="C2412" s="294"/>
      <c r="D2412" s="294"/>
      <c r="E2412" s="294"/>
      <c r="F2412" s="417" t="s">
        <v>29</v>
      </c>
      <c r="G2412" s="417"/>
      <c r="H2412" s="301">
        <v>25.47</v>
      </c>
    </row>
    <row r="2413" spans="2:8" ht="15" customHeight="1">
      <c r="B2413" s="294"/>
      <c r="C2413" s="294"/>
      <c r="D2413" s="294"/>
      <c r="E2413" s="294"/>
      <c r="F2413" s="418"/>
      <c r="G2413" s="418"/>
      <c r="H2413" s="418"/>
    </row>
    <row r="2414" spans="2:8" ht="21" customHeight="1">
      <c r="B2414" s="423" t="s">
        <v>225</v>
      </c>
      <c r="C2414" s="424"/>
      <c r="D2414" s="424"/>
      <c r="E2414" s="424"/>
      <c r="F2414" s="424"/>
      <c r="G2414" s="424"/>
      <c r="H2414" s="425"/>
    </row>
    <row r="2415" spans="2:8" ht="21" customHeight="1">
      <c r="B2415" s="416" t="s">
        <v>1</v>
      </c>
      <c r="C2415" s="416"/>
      <c r="D2415" s="295" t="s">
        <v>2</v>
      </c>
      <c r="E2415" s="295" t="s">
        <v>3</v>
      </c>
      <c r="F2415" s="295" t="s">
        <v>4</v>
      </c>
      <c r="G2415" s="295" t="s">
        <v>5</v>
      </c>
      <c r="H2415" s="295" t="s">
        <v>6</v>
      </c>
    </row>
    <row r="2416" spans="2:8" ht="15" customHeight="1">
      <c r="B2416" s="296">
        <v>11002</v>
      </c>
      <c r="C2416" s="297" t="s">
        <v>200</v>
      </c>
      <c r="D2416" s="296" t="s">
        <v>8</v>
      </c>
      <c r="E2416" s="296" t="s">
        <v>14</v>
      </c>
      <c r="F2416" s="298">
        <v>0.85</v>
      </c>
      <c r="G2416" s="38">
        <v>32.75</v>
      </c>
      <c r="H2416" s="38">
        <v>27.84</v>
      </c>
    </row>
    <row r="2417" spans="2:8" ht="15" customHeight="1">
      <c r="B2417" s="296">
        <v>7307</v>
      </c>
      <c r="C2417" s="297" t="s">
        <v>984</v>
      </c>
      <c r="D2417" s="296" t="s">
        <v>8</v>
      </c>
      <c r="E2417" s="296" t="s">
        <v>125</v>
      </c>
      <c r="F2417" s="298">
        <v>0.85</v>
      </c>
      <c r="G2417" s="38">
        <v>42.45</v>
      </c>
      <c r="H2417" s="38">
        <v>36.08</v>
      </c>
    </row>
    <row r="2418" spans="2:8" ht="21" customHeight="1">
      <c r="B2418" s="296">
        <v>3768</v>
      </c>
      <c r="C2418" s="297" t="s">
        <v>226</v>
      </c>
      <c r="D2418" s="296" t="s">
        <v>8</v>
      </c>
      <c r="E2418" s="296" t="s">
        <v>11</v>
      </c>
      <c r="F2418" s="298">
        <v>2.1</v>
      </c>
      <c r="G2418" s="38">
        <v>2.66</v>
      </c>
      <c r="H2418" s="38">
        <v>5.59</v>
      </c>
    </row>
    <row r="2419" spans="2:8" ht="21" customHeight="1">
      <c r="B2419" s="296">
        <v>43648</v>
      </c>
      <c r="C2419" s="297" t="s">
        <v>227</v>
      </c>
      <c r="D2419" s="296" t="s">
        <v>8</v>
      </c>
      <c r="E2419" s="296" t="s">
        <v>125</v>
      </c>
      <c r="F2419" s="298">
        <v>0.85</v>
      </c>
      <c r="G2419" s="38">
        <v>28.24</v>
      </c>
      <c r="H2419" s="38">
        <v>24</v>
      </c>
    </row>
    <row r="2420" spans="2:8" ht="15" customHeight="1">
      <c r="B2420" s="296">
        <v>21014</v>
      </c>
      <c r="C2420" s="297" t="s">
        <v>2267</v>
      </c>
      <c r="D2420" s="296" t="s">
        <v>8</v>
      </c>
      <c r="E2420" s="296" t="s">
        <v>16</v>
      </c>
      <c r="F2420" s="298">
        <v>11</v>
      </c>
      <c r="G2420" s="38">
        <v>93.14</v>
      </c>
      <c r="H2420" s="38">
        <v>1024.54</v>
      </c>
    </row>
    <row r="2421" spans="2:8" ht="15" customHeight="1">
      <c r="B2421" s="296">
        <v>21015</v>
      </c>
      <c r="C2421" s="297" t="s">
        <v>2268</v>
      </c>
      <c r="D2421" s="296" t="s">
        <v>8</v>
      </c>
      <c r="E2421" s="296" t="s">
        <v>16</v>
      </c>
      <c r="F2421" s="298">
        <v>10.5</v>
      </c>
      <c r="G2421" s="38">
        <v>107</v>
      </c>
      <c r="H2421" s="38">
        <v>1123.5</v>
      </c>
    </row>
    <row r="2422" spans="2:8" ht="15" customHeight="1">
      <c r="B2422" s="294"/>
      <c r="C2422" s="294"/>
      <c r="D2422" s="294"/>
      <c r="E2422" s="294"/>
      <c r="F2422" s="415" t="s">
        <v>18</v>
      </c>
      <c r="G2422" s="415"/>
      <c r="H2422" s="300">
        <v>2241.5500000000002</v>
      </c>
    </row>
    <row r="2423" spans="2:8" ht="15" customHeight="1">
      <c r="B2423" s="416" t="s">
        <v>19</v>
      </c>
      <c r="C2423" s="416"/>
      <c r="D2423" s="295" t="s">
        <v>2</v>
      </c>
      <c r="E2423" s="295" t="s">
        <v>3</v>
      </c>
      <c r="F2423" s="295" t="s">
        <v>4</v>
      </c>
      <c r="G2423" s="295" t="s">
        <v>5</v>
      </c>
      <c r="H2423" s="295" t="s">
        <v>6</v>
      </c>
    </row>
    <row r="2424" spans="2:8" ht="15" customHeight="1">
      <c r="B2424" s="296">
        <v>100301</v>
      </c>
      <c r="C2424" s="297" t="s">
        <v>229</v>
      </c>
      <c r="D2424" s="296" t="s">
        <v>8</v>
      </c>
      <c r="E2424" s="296" t="s">
        <v>21</v>
      </c>
      <c r="F2424" s="298">
        <v>3.5</v>
      </c>
      <c r="G2424" s="38">
        <v>24.23</v>
      </c>
      <c r="H2424" s="38">
        <v>84.81</v>
      </c>
    </row>
    <row r="2425" spans="2:8" ht="15" customHeight="1">
      <c r="B2425" s="296">
        <v>88309</v>
      </c>
      <c r="C2425" s="297" t="s">
        <v>65</v>
      </c>
      <c r="D2425" s="296" t="s">
        <v>8</v>
      </c>
      <c r="E2425" s="296" t="s">
        <v>21</v>
      </c>
      <c r="F2425" s="298">
        <v>1.91</v>
      </c>
      <c r="G2425" s="38">
        <v>27.39</v>
      </c>
      <c r="H2425" s="38">
        <v>52.31</v>
      </c>
    </row>
    <row r="2426" spans="2:8" ht="18" customHeight="1">
      <c r="B2426" s="296">
        <v>88310</v>
      </c>
      <c r="C2426" s="297" t="s">
        <v>139</v>
      </c>
      <c r="D2426" s="296" t="s">
        <v>8</v>
      </c>
      <c r="E2426" s="296" t="s">
        <v>21</v>
      </c>
      <c r="F2426" s="298">
        <v>3.5</v>
      </c>
      <c r="G2426" s="38">
        <v>29.07</v>
      </c>
      <c r="H2426" s="38">
        <v>101.75</v>
      </c>
    </row>
    <row r="2427" spans="2:8" ht="15" customHeight="1">
      <c r="B2427" s="296">
        <v>88316</v>
      </c>
      <c r="C2427" s="297" t="s">
        <v>48</v>
      </c>
      <c r="D2427" s="296" t="s">
        <v>8</v>
      </c>
      <c r="E2427" s="296" t="s">
        <v>21</v>
      </c>
      <c r="F2427" s="298">
        <v>12.5</v>
      </c>
      <c r="G2427" s="38">
        <v>21.71</v>
      </c>
      <c r="H2427" s="38">
        <v>271.38</v>
      </c>
    </row>
    <row r="2428" spans="2:8" ht="29.1" customHeight="1">
      <c r="B2428" s="294"/>
      <c r="C2428" s="294"/>
      <c r="D2428" s="294"/>
      <c r="E2428" s="294"/>
      <c r="F2428" s="415" t="s">
        <v>25</v>
      </c>
      <c r="G2428" s="415"/>
      <c r="H2428" s="300">
        <v>510.25</v>
      </c>
    </row>
    <row r="2429" spans="2:8" ht="15" customHeight="1">
      <c r="B2429" s="416" t="s">
        <v>26</v>
      </c>
      <c r="C2429" s="416"/>
      <c r="D2429" s="295" t="s">
        <v>2</v>
      </c>
      <c r="E2429" s="295" t="s">
        <v>3</v>
      </c>
      <c r="F2429" s="295" t="s">
        <v>4</v>
      </c>
      <c r="G2429" s="295" t="s">
        <v>5</v>
      </c>
      <c r="H2429" s="295" t="s">
        <v>6</v>
      </c>
    </row>
    <row r="2430" spans="2:8" ht="15" customHeight="1">
      <c r="B2430" s="296">
        <v>102867</v>
      </c>
      <c r="C2430" s="297" t="s">
        <v>231</v>
      </c>
      <c r="D2430" s="296" t="s">
        <v>8</v>
      </c>
      <c r="E2430" s="296" t="s">
        <v>21</v>
      </c>
      <c r="F2430" s="298">
        <v>0.85</v>
      </c>
      <c r="G2430" s="38">
        <v>0.74</v>
      </c>
      <c r="H2430" s="38">
        <v>0.63</v>
      </c>
    </row>
    <row r="2431" spans="2:8" ht="9.9499999999999993" customHeight="1">
      <c r="B2431" s="294"/>
      <c r="C2431" s="294"/>
      <c r="D2431" s="294"/>
      <c r="E2431" s="294"/>
      <c r="F2431" s="415" t="s">
        <v>28</v>
      </c>
      <c r="G2431" s="415"/>
      <c r="H2431" s="300">
        <v>0.63</v>
      </c>
    </row>
    <row r="2432" spans="2:8" ht="20.100000000000001" customHeight="1">
      <c r="B2432" s="294"/>
      <c r="C2432" s="294"/>
      <c r="D2432" s="294"/>
      <c r="E2432" s="294"/>
      <c r="F2432" s="417" t="s">
        <v>29</v>
      </c>
      <c r="G2432" s="417"/>
      <c r="H2432" s="301">
        <v>2752.4300000000003</v>
      </c>
    </row>
    <row r="2433" spans="2:8" ht="15" customHeight="1">
      <c r="B2433" s="294"/>
      <c r="C2433" s="294"/>
      <c r="D2433" s="294"/>
      <c r="E2433" s="294"/>
      <c r="F2433" s="418"/>
      <c r="G2433" s="418"/>
      <c r="H2433" s="418"/>
    </row>
    <row r="2434" spans="2:8" ht="29.1" customHeight="1">
      <c r="B2434" s="423" t="s">
        <v>232</v>
      </c>
      <c r="C2434" s="424"/>
      <c r="D2434" s="424"/>
      <c r="E2434" s="424"/>
      <c r="F2434" s="424"/>
      <c r="G2434" s="424"/>
      <c r="H2434" s="425"/>
    </row>
    <row r="2435" spans="2:8" ht="15" customHeight="1">
      <c r="B2435" s="416" t="s">
        <v>1</v>
      </c>
      <c r="C2435" s="416"/>
      <c r="D2435" s="295" t="s">
        <v>2</v>
      </c>
      <c r="E2435" s="295" t="s">
        <v>3</v>
      </c>
      <c r="F2435" s="295" t="s">
        <v>4</v>
      </c>
      <c r="G2435" s="295" t="s">
        <v>5</v>
      </c>
      <c r="H2435" s="295" t="s">
        <v>6</v>
      </c>
    </row>
    <row r="2436" spans="2:8" ht="15" customHeight="1">
      <c r="B2436" s="296">
        <v>11795</v>
      </c>
      <c r="C2436" s="297" t="s">
        <v>2269</v>
      </c>
      <c r="D2436" s="296" t="s">
        <v>8</v>
      </c>
      <c r="E2436" s="296" t="s">
        <v>47</v>
      </c>
      <c r="F2436" s="298">
        <v>1.0049999999999999</v>
      </c>
      <c r="G2436" s="38">
        <v>679.24</v>
      </c>
      <c r="H2436" s="38">
        <v>682.64</v>
      </c>
    </row>
    <row r="2437" spans="2:8" ht="15" customHeight="1">
      <c r="B2437" s="296">
        <v>4823</v>
      </c>
      <c r="C2437" s="297" t="s">
        <v>165</v>
      </c>
      <c r="D2437" s="296" t="s">
        <v>8</v>
      </c>
      <c r="E2437" s="296" t="s">
        <v>14</v>
      </c>
      <c r="F2437" s="298">
        <v>0.52280000000000004</v>
      </c>
      <c r="G2437" s="38">
        <v>50.96</v>
      </c>
      <c r="H2437" s="38">
        <v>26.64</v>
      </c>
    </row>
    <row r="2438" spans="2:8" ht="15" customHeight="1">
      <c r="B2438" s="296">
        <v>37329</v>
      </c>
      <c r="C2438" s="297" t="s">
        <v>162</v>
      </c>
      <c r="D2438" s="296" t="s">
        <v>8</v>
      </c>
      <c r="E2438" s="296" t="s">
        <v>14</v>
      </c>
      <c r="F2438" s="298">
        <v>2.1100000000000001E-2</v>
      </c>
      <c r="G2438" s="38">
        <v>96.46</v>
      </c>
      <c r="H2438" s="38">
        <v>2.04</v>
      </c>
    </row>
    <row r="2439" spans="2:8" ht="21" customHeight="1">
      <c r="B2439" s="294"/>
      <c r="C2439" s="294"/>
      <c r="D2439" s="294"/>
      <c r="E2439" s="294"/>
      <c r="F2439" s="415" t="s">
        <v>18</v>
      </c>
      <c r="G2439" s="415"/>
      <c r="H2439" s="300">
        <v>711.31999999999994</v>
      </c>
    </row>
    <row r="2440" spans="2:8" ht="15" customHeight="1">
      <c r="B2440" s="416" t="s">
        <v>19</v>
      </c>
      <c r="C2440" s="416"/>
      <c r="D2440" s="295" t="s">
        <v>2</v>
      </c>
      <c r="E2440" s="295" t="s">
        <v>3</v>
      </c>
      <c r="F2440" s="295" t="s">
        <v>4</v>
      </c>
      <c r="G2440" s="295" t="s">
        <v>5</v>
      </c>
      <c r="H2440" s="295" t="s">
        <v>6</v>
      </c>
    </row>
    <row r="2441" spans="2:8" ht="18" customHeight="1">
      <c r="B2441" s="296">
        <v>88274</v>
      </c>
      <c r="C2441" s="297" t="s">
        <v>130</v>
      </c>
      <c r="D2441" s="296" t="s">
        <v>8</v>
      </c>
      <c r="E2441" s="296" t="s">
        <v>21</v>
      </c>
      <c r="F2441" s="298">
        <v>1.4944</v>
      </c>
      <c r="G2441" s="38">
        <v>27.18</v>
      </c>
      <c r="H2441" s="38">
        <v>40.619999999999997</v>
      </c>
    </row>
    <row r="2442" spans="2:8" ht="15" customHeight="1">
      <c r="B2442" s="296">
        <v>88316</v>
      </c>
      <c r="C2442" s="297" t="s">
        <v>48</v>
      </c>
      <c r="D2442" s="296" t="s">
        <v>8</v>
      </c>
      <c r="E2442" s="296" t="s">
        <v>21</v>
      </c>
      <c r="F2442" s="298">
        <v>0.98340000000000005</v>
      </c>
      <c r="G2442" s="38">
        <v>21.71</v>
      </c>
      <c r="H2442" s="38">
        <v>21.35</v>
      </c>
    </row>
    <row r="2443" spans="2:8" ht="9.9499999999999993" customHeight="1">
      <c r="B2443" s="294"/>
      <c r="C2443" s="294"/>
      <c r="D2443" s="294"/>
      <c r="E2443" s="294"/>
      <c r="F2443" s="415" t="s">
        <v>25</v>
      </c>
      <c r="G2443" s="415"/>
      <c r="H2443" s="300">
        <v>61.97</v>
      </c>
    </row>
    <row r="2444" spans="2:8" ht="20.100000000000001" customHeight="1">
      <c r="B2444" s="294"/>
      <c r="C2444" s="294"/>
      <c r="D2444" s="294"/>
      <c r="E2444" s="294"/>
      <c r="F2444" s="417" t="s">
        <v>29</v>
      </c>
      <c r="G2444" s="417"/>
      <c r="H2444" s="301">
        <v>773.29</v>
      </c>
    </row>
    <row r="2445" spans="2:8" ht="15" customHeight="1">
      <c r="B2445" s="294"/>
      <c r="C2445" s="294"/>
      <c r="D2445" s="294"/>
      <c r="E2445" s="294"/>
      <c r="F2445" s="418"/>
      <c r="G2445" s="418"/>
      <c r="H2445" s="418"/>
    </row>
    <row r="2446" spans="2:8" ht="29.1" customHeight="1">
      <c r="B2446" s="423" t="s">
        <v>1049</v>
      </c>
      <c r="C2446" s="424"/>
      <c r="D2446" s="424"/>
      <c r="E2446" s="424"/>
      <c r="F2446" s="424"/>
      <c r="G2446" s="424"/>
      <c r="H2446" s="425"/>
    </row>
    <row r="2447" spans="2:8" ht="15" customHeight="1">
      <c r="B2447" s="416" t="s">
        <v>1</v>
      </c>
      <c r="C2447" s="416"/>
      <c r="D2447" s="295" t="s">
        <v>2</v>
      </c>
      <c r="E2447" s="295" t="s">
        <v>3</v>
      </c>
      <c r="F2447" s="295" t="s">
        <v>4</v>
      </c>
      <c r="G2447" s="295" t="s">
        <v>5</v>
      </c>
      <c r="H2447" s="295" t="s">
        <v>6</v>
      </c>
    </row>
    <row r="2448" spans="2:8" ht="15" customHeight="1">
      <c r="B2448" s="296">
        <v>11795</v>
      </c>
      <c r="C2448" s="297" t="s">
        <v>2269</v>
      </c>
      <c r="D2448" s="296" t="s">
        <v>8</v>
      </c>
      <c r="E2448" s="296" t="s">
        <v>47</v>
      </c>
      <c r="F2448" s="298">
        <v>1.0049999999999999</v>
      </c>
      <c r="G2448" s="38">
        <v>679.24</v>
      </c>
      <c r="H2448" s="38">
        <v>682.64</v>
      </c>
    </row>
    <row r="2449" spans="2:8" ht="15" customHeight="1">
      <c r="B2449" s="296">
        <v>4823</v>
      </c>
      <c r="C2449" s="297" t="s">
        <v>165</v>
      </c>
      <c r="D2449" s="296" t="s">
        <v>8</v>
      </c>
      <c r="E2449" s="296" t="s">
        <v>14</v>
      </c>
      <c r="F2449" s="298">
        <v>0.52280000000000004</v>
      </c>
      <c r="G2449" s="38">
        <v>50.96</v>
      </c>
      <c r="H2449" s="38">
        <v>26.64</v>
      </c>
    </row>
    <row r="2450" spans="2:8" ht="15" customHeight="1">
      <c r="B2450" s="296">
        <v>37329</v>
      </c>
      <c r="C2450" s="297" t="s">
        <v>162</v>
      </c>
      <c r="D2450" s="296" t="s">
        <v>8</v>
      </c>
      <c r="E2450" s="296" t="s">
        <v>14</v>
      </c>
      <c r="F2450" s="298">
        <v>2.1100000000000001E-2</v>
      </c>
      <c r="G2450" s="38">
        <v>96.46</v>
      </c>
      <c r="H2450" s="38">
        <v>2.04</v>
      </c>
    </row>
    <row r="2451" spans="2:8" ht="21" customHeight="1">
      <c r="B2451" s="294"/>
      <c r="C2451" s="294"/>
      <c r="D2451" s="294"/>
      <c r="E2451" s="294"/>
      <c r="F2451" s="415" t="s">
        <v>18</v>
      </c>
      <c r="G2451" s="415"/>
      <c r="H2451" s="300">
        <v>711.31999999999994</v>
      </c>
    </row>
    <row r="2452" spans="2:8" ht="15" customHeight="1">
      <c r="B2452" s="416" t="s">
        <v>19</v>
      </c>
      <c r="C2452" s="416"/>
      <c r="D2452" s="295" t="s">
        <v>2</v>
      </c>
      <c r="E2452" s="295" t="s">
        <v>3</v>
      </c>
      <c r="F2452" s="295" t="s">
        <v>4</v>
      </c>
      <c r="G2452" s="295" t="s">
        <v>5</v>
      </c>
      <c r="H2452" s="295" t="s">
        <v>6</v>
      </c>
    </row>
    <row r="2453" spans="2:8" ht="18" customHeight="1">
      <c r="B2453" s="296">
        <v>88274</v>
      </c>
      <c r="C2453" s="297" t="s">
        <v>130</v>
      </c>
      <c r="D2453" s="296" t="s">
        <v>8</v>
      </c>
      <c r="E2453" s="296" t="s">
        <v>21</v>
      </c>
      <c r="F2453" s="298">
        <v>1.4944</v>
      </c>
      <c r="G2453" s="38">
        <v>27.18</v>
      </c>
      <c r="H2453" s="38">
        <v>40.619999999999997</v>
      </c>
    </row>
    <row r="2454" spans="2:8" ht="15" customHeight="1">
      <c r="B2454" s="296">
        <v>88316</v>
      </c>
      <c r="C2454" s="297" t="s">
        <v>48</v>
      </c>
      <c r="D2454" s="296" t="s">
        <v>8</v>
      </c>
      <c r="E2454" s="296" t="s">
        <v>21</v>
      </c>
      <c r="F2454" s="298">
        <v>0.98340000000000005</v>
      </c>
      <c r="G2454" s="38">
        <v>21.71</v>
      </c>
      <c r="H2454" s="38">
        <v>21.35</v>
      </c>
    </row>
    <row r="2455" spans="2:8" ht="9.9499999999999993" customHeight="1">
      <c r="B2455" s="294"/>
      <c r="C2455" s="294"/>
      <c r="D2455" s="294"/>
      <c r="E2455" s="294"/>
      <c r="F2455" s="415" t="s">
        <v>25</v>
      </c>
      <c r="G2455" s="415"/>
      <c r="H2455" s="300">
        <v>61.97</v>
      </c>
    </row>
    <row r="2456" spans="2:8" ht="20.100000000000001" customHeight="1">
      <c r="B2456" s="294"/>
      <c r="C2456" s="294"/>
      <c r="D2456" s="294"/>
      <c r="E2456" s="294"/>
      <c r="F2456" s="417" t="s">
        <v>29</v>
      </c>
      <c r="G2456" s="417"/>
      <c r="H2456" s="301">
        <v>773.29</v>
      </c>
    </row>
    <row r="2457" spans="2:8" ht="15" customHeight="1">
      <c r="B2457" s="294"/>
      <c r="C2457" s="294"/>
      <c r="D2457" s="294"/>
      <c r="E2457" s="294"/>
      <c r="F2457" s="418"/>
      <c r="G2457" s="418"/>
      <c r="H2457" s="418"/>
    </row>
    <row r="2458" spans="2:8" ht="29.1" customHeight="1">
      <c r="B2458" s="423" t="s">
        <v>2270</v>
      </c>
      <c r="C2458" s="424"/>
      <c r="D2458" s="424"/>
      <c r="E2458" s="424"/>
      <c r="F2458" s="424"/>
      <c r="G2458" s="424"/>
      <c r="H2458" s="425"/>
    </row>
    <row r="2459" spans="2:8" ht="29.1" customHeight="1">
      <c r="B2459" s="416" t="s">
        <v>1</v>
      </c>
      <c r="C2459" s="416"/>
      <c r="D2459" s="295" t="s">
        <v>2</v>
      </c>
      <c r="E2459" s="295" t="s">
        <v>3</v>
      </c>
      <c r="F2459" s="295" t="s">
        <v>4</v>
      </c>
      <c r="G2459" s="295" t="s">
        <v>5</v>
      </c>
      <c r="H2459" s="295" t="s">
        <v>6</v>
      </c>
    </row>
    <row r="2460" spans="2:8" ht="15" customHeight="1">
      <c r="B2460" s="296">
        <v>7568</v>
      </c>
      <c r="C2460" s="297" t="s">
        <v>62</v>
      </c>
      <c r="D2460" s="296" t="s">
        <v>8</v>
      </c>
      <c r="E2460" s="296" t="s">
        <v>11</v>
      </c>
      <c r="F2460" s="298">
        <v>6</v>
      </c>
      <c r="G2460" s="38">
        <v>0.61</v>
      </c>
      <c r="H2460" s="38">
        <v>3.66</v>
      </c>
    </row>
    <row r="2461" spans="2:8" ht="15" customHeight="1">
      <c r="B2461" s="296">
        <v>11795</v>
      </c>
      <c r="C2461" s="297" t="s">
        <v>2269</v>
      </c>
      <c r="D2461" s="296" t="s">
        <v>8</v>
      </c>
      <c r="E2461" s="296" t="s">
        <v>47</v>
      </c>
      <c r="F2461" s="298">
        <v>1.1111</v>
      </c>
      <c r="G2461" s="38">
        <v>679.24</v>
      </c>
      <c r="H2461" s="38">
        <v>754.7</v>
      </c>
    </row>
    <row r="2462" spans="2:8" ht="21" customHeight="1">
      <c r="B2462" s="296">
        <v>4823</v>
      </c>
      <c r="C2462" s="297" t="s">
        <v>165</v>
      </c>
      <c r="D2462" s="296" t="s">
        <v>8</v>
      </c>
      <c r="E2462" s="296" t="s">
        <v>14</v>
      </c>
      <c r="F2462" s="298">
        <v>0.58079999999999998</v>
      </c>
      <c r="G2462" s="38">
        <v>50.96</v>
      </c>
      <c r="H2462" s="38">
        <v>29.6</v>
      </c>
    </row>
    <row r="2463" spans="2:8" ht="15" customHeight="1">
      <c r="B2463" s="296">
        <v>37329</v>
      </c>
      <c r="C2463" s="297" t="s">
        <v>162</v>
      </c>
      <c r="D2463" s="296" t="s">
        <v>8</v>
      </c>
      <c r="E2463" s="296" t="s">
        <v>14</v>
      </c>
      <c r="F2463" s="298">
        <v>2.3439999999999999E-2</v>
      </c>
      <c r="G2463" s="38">
        <v>96.46</v>
      </c>
      <c r="H2463" s="38">
        <v>2.2599999999999998</v>
      </c>
    </row>
    <row r="2464" spans="2:8" ht="15" customHeight="1">
      <c r="B2464" s="296">
        <v>37591</v>
      </c>
      <c r="C2464" s="297" t="s">
        <v>2271</v>
      </c>
      <c r="D2464" s="296" t="s">
        <v>8</v>
      </c>
      <c r="E2464" s="296" t="s">
        <v>11</v>
      </c>
      <c r="F2464" s="298">
        <v>2</v>
      </c>
      <c r="G2464" s="38">
        <v>20.27</v>
      </c>
      <c r="H2464" s="38">
        <v>40.54</v>
      </c>
    </row>
    <row r="2465" spans="2:8" ht="21" customHeight="1">
      <c r="B2465" s="294"/>
      <c r="C2465" s="294"/>
      <c r="D2465" s="294"/>
      <c r="E2465" s="294"/>
      <c r="F2465" s="415" t="s">
        <v>18</v>
      </c>
      <c r="G2465" s="415"/>
      <c r="H2465" s="300">
        <v>830.76</v>
      </c>
    </row>
    <row r="2466" spans="2:8" ht="15" customHeight="1">
      <c r="B2466" s="416" t="s">
        <v>19</v>
      </c>
      <c r="C2466" s="416"/>
      <c r="D2466" s="295" t="s">
        <v>2</v>
      </c>
      <c r="E2466" s="295" t="s">
        <v>3</v>
      </c>
      <c r="F2466" s="295" t="s">
        <v>4</v>
      </c>
      <c r="G2466" s="295" t="s">
        <v>5</v>
      </c>
      <c r="H2466" s="295" t="s">
        <v>6</v>
      </c>
    </row>
    <row r="2467" spans="2:8" ht="18" customHeight="1">
      <c r="B2467" s="296">
        <v>88274</v>
      </c>
      <c r="C2467" s="297" t="s">
        <v>130</v>
      </c>
      <c r="D2467" s="296" t="s">
        <v>8</v>
      </c>
      <c r="E2467" s="296" t="s">
        <v>21</v>
      </c>
      <c r="F2467" s="298">
        <v>1.6604000000000001</v>
      </c>
      <c r="G2467" s="38">
        <v>27.18</v>
      </c>
      <c r="H2467" s="38">
        <v>45.13</v>
      </c>
    </row>
    <row r="2468" spans="2:8" ht="15" customHeight="1">
      <c r="B2468" s="296">
        <v>88316</v>
      </c>
      <c r="C2468" s="297" t="s">
        <v>48</v>
      </c>
      <c r="D2468" s="296" t="s">
        <v>8</v>
      </c>
      <c r="E2468" s="296" t="s">
        <v>21</v>
      </c>
      <c r="F2468" s="298">
        <v>1.0926</v>
      </c>
      <c r="G2468" s="38">
        <v>21.71</v>
      </c>
      <c r="H2468" s="38">
        <v>23.72</v>
      </c>
    </row>
    <row r="2469" spans="2:8" ht="9.9499999999999993" customHeight="1">
      <c r="B2469" s="294"/>
      <c r="C2469" s="294"/>
      <c r="D2469" s="294"/>
      <c r="E2469" s="294"/>
      <c r="F2469" s="415" t="s">
        <v>25</v>
      </c>
      <c r="G2469" s="415"/>
      <c r="H2469" s="300">
        <v>68.849999999999994</v>
      </c>
    </row>
    <row r="2470" spans="2:8" ht="20.100000000000001" customHeight="1">
      <c r="B2470" s="294"/>
      <c r="C2470" s="294"/>
      <c r="D2470" s="294"/>
      <c r="E2470" s="294"/>
      <c r="F2470" s="417" t="s">
        <v>29</v>
      </c>
      <c r="G2470" s="417"/>
      <c r="H2470" s="301">
        <v>899.61</v>
      </c>
    </row>
    <row r="2471" spans="2:8" ht="15" customHeight="1">
      <c r="B2471" s="294"/>
      <c r="C2471" s="294"/>
      <c r="D2471" s="294"/>
      <c r="E2471" s="294"/>
      <c r="F2471" s="418"/>
      <c r="G2471" s="418"/>
      <c r="H2471" s="418"/>
    </row>
    <row r="2472" spans="2:8" ht="21" customHeight="1">
      <c r="B2472" s="423" t="s">
        <v>2272</v>
      </c>
      <c r="C2472" s="424"/>
      <c r="D2472" s="424"/>
      <c r="E2472" s="424"/>
      <c r="F2472" s="424"/>
      <c r="G2472" s="424"/>
      <c r="H2472" s="425"/>
    </row>
    <row r="2473" spans="2:8" ht="21" customHeight="1">
      <c r="B2473" s="416" t="s">
        <v>1</v>
      </c>
      <c r="C2473" s="416"/>
      <c r="D2473" s="295" t="s">
        <v>2</v>
      </c>
      <c r="E2473" s="295" t="s">
        <v>3</v>
      </c>
      <c r="F2473" s="295" t="s">
        <v>4</v>
      </c>
      <c r="G2473" s="295" t="s">
        <v>5</v>
      </c>
      <c r="H2473" s="295" t="s">
        <v>6</v>
      </c>
    </row>
    <row r="2474" spans="2:8" ht="21" customHeight="1">
      <c r="B2474" s="296">
        <v>1340</v>
      </c>
      <c r="C2474" s="297" t="s">
        <v>233</v>
      </c>
      <c r="D2474" s="296" t="s">
        <v>8</v>
      </c>
      <c r="E2474" s="296" t="s">
        <v>47</v>
      </c>
      <c r="F2474" s="298">
        <v>1</v>
      </c>
      <c r="G2474" s="317">
        <v>45.05</v>
      </c>
      <c r="H2474" s="38">
        <v>45.05</v>
      </c>
    </row>
    <row r="2475" spans="2:8" ht="15" customHeight="1">
      <c r="B2475" s="296">
        <v>34660</v>
      </c>
      <c r="C2475" s="297" t="s">
        <v>234</v>
      </c>
      <c r="D2475" s="296" t="s">
        <v>8</v>
      </c>
      <c r="E2475" s="296" t="s">
        <v>47</v>
      </c>
      <c r="F2475" s="298">
        <v>1</v>
      </c>
      <c r="G2475" s="38">
        <v>72.69</v>
      </c>
      <c r="H2475" s="38">
        <v>72.69</v>
      </c>
    </row>
    <row r="2476" spans="2:8" ht="15" customHeight="1">
      <c r="B2476" s="296">
        <v>1339</v>
      </c>
      <c r="C2476" s="297" t="s">
        <v>235</v>
      </c>
      <c r="D2476" s="296" t="s">
        <v>8</v>
      </c>
      <c r="E2476" s="296" t="s">
        <v>14</v>
      </c>
      <c r="F2476" s="298">
        <v>0.2</v>
      </c>
      <c r="G2476" s="317">
        <v>39.07</v>
      </c>
      <c r="H2476" s="38">
        <v>7.81</v>
      </c>
    </row>
    <row r="2477" spans="2:8" ht="21" customHeight="1">
      <c r="B2477" s="294"/>
      <c r="C2477" s="294"/>
      <c r="D2477" s="294"/>
      <c r="E2477" s="294"/>
      <c r="F2477" s="415" t="s">
        <v>18</v>
      </c>
      <c r="G2477" s="415"/>
      <c r="H2477" s="300">
        <v>125.55</v>
      </c>
    </row>
    <row r="2478" spans="2:8" ht="15" customHeight="1">
      <c r="B2478" s="416" t="s">
        <v>19</v>
      </c>
      <c r="C2478" s="416"/>
      <c r="D2478" s="295" t="s">
        <v>2</v>
      </c>
      <c r="E2478" s="295" t="s">
        <v>3</v>
      </c>
      <c r="F2478" s="295" t="s">
        <v>4</v>
      </c>
      <c r="G2478" s="295" t="s">
        <v>5</v>
      </c>
      <c r="H2478" s="295" t="s">
        <v>6</v>
      </c>
    </row>
    <row r="2479" spans="2:8" ht="18" customHeight="1">
      <c r="B2479" s="296">
        <v>88261</v>
      </c>
      <c r="C2479" s="297" t="s">
        <v>60</v>
      </c>
      <c r="D2479" s="296" t="s">
        <v>8</v>
      </c>
      <c r="E2479" s="296" t="s">
        <v>21</v>
      </c>
      <c r="F2479" s="298">
        <v>0.8</v>
      </c>
      <c r="G2479" s="38">
        <v>26.03</v>
      </c>
      <c r="H2479" s="38">
        <v>20.82</v>
      </c>
    </row>
    <row r="2480" spans="2:8" ht="15" customHeight="1">
      <c r="B2480" s="296">
        <v>88316</v>
      </c>
      <c r="C2480" s="297" t="s">
        <v>48</v>
      </c>
      <c r="D2480" s="296" t="s">
        <v>8</v>
      </c>
      <c r="E2480" s="296" t="s">
        <v>21</v>
      </c>
      <c r="F2480" s="298">
        <v>0.8</v>
      </c>
      <c r="G2480" s="38">
        <v>21.71</v>
      </c>
      <c r="H2480" s="38">
        <v>17.37</v>
      </c>
    </row>
    <row r="2481" spans="2:8" ht="9.9499999999999993" customHeight="1">
      <c r="B2481" s="294"/>
      <c r="C2481" s="294"/>
      <c r="D2481" s="294"/>
      <c r="E2481" s="294"/>
      <c r="F2481" s="415" t="s">
        <v>25</v>
      </c>
      <c r="G2481" s="415"/>
      <c r="H2481" s="300">
        <v>38.19</v>
      </c>
    </row>
    <row r="2482" spans="2:8" ht="20.100000000000001" customHeight="1">
      <c r="B2482" s="294"/>
      <c r="C2482" s="294"/>
      <c r="D2482" s="294"/>
      <c r="E2482" s="294"/>
      <c r="F2482" s="417" t="s">
        <v>29</v>
      </c>
      <c r="G2482" s="417"/>
      <c r="H2482" s="301">
        <v>163.74</v>
      </c>
    </row>
    <row r="2483" spans="2:8" ht="15" customHeight="1">
      <c r="B2483" s="294"/>
      <c r="C2483" s="294"/>
      <c r="D2483" s="294"/>
      <c r="E2483" s="294"/>
      <c r="F2483" s="418"/>
      <c r="G2483" s="418"/>
      <c r="H2483" s="418"/>
    </row>
    <row r="2484" spans="2:8" ht="29.1" customHeight="1">
      <c r="B2484" s="423" t="s">
        <v>1050</v>
      </c>
      <c r="C2484" s="424"/>
      <c r="D2484" s="424"/>
      <c r="E2484" s="424"/>
      <c r="F2484" s="424"/>
      <c r="G2484" s="424"/>
      <c r="H2484" s="425"/>
    </row>
    <row r="2485" spans="2:8" ht="29.1" customHeight="1">
      <c r="B2485" s="416" t="s">
        <v>76</v>
      </c>
      <c r="C2485" s="416"/>
      <c r="D2485" s="295" t="s">
        <v>2</v>
      </c>
      <c r="E2485" s="295" t="s">
        <v>3</v>
      </c>
      <c r="F2485" s="295" t="s">
        <v>4</v>
      </c>
      <c r="G2485" s="295" t="s">
        <v>5</v>
      </c>
      <c r="H2485" s="295" t="s">
        <v>6</v>
      </c>
    </row>
    <row r="2486" spans="2:8" ht="18" customHeight="1">
      <c r="B2486" s="296">
        <v>91693</v>
      </c>
      <c r="C2486" s="297" t="s">
        <v>1051</v>
      </c>
      <c r="D2486" s="296" t="s">
        <v>8</v>
      </c>
      <c r="E2486" s="296" t="s">
        <v>106</v>
      </c>
      <c r="F2486" s="298">
        <v>0.39800000000000002</v>
      </c>
      <c r="G2486" s="38">
        <v>27.26</v>
      </c>
      <c r="H2486" s="38">
        <v>10.85</v>
      </c>
    </row>
    <row r="2487" spans="2:8" ht="15" customHeight="1">
      <c r="B2487" s="296">
        <v>91692</v>
      </c>
      <c r="C2487" s="297" t="s">
        <v>1052</v>
      </c>
      <c r="D2487" s="296" t="s">
        <v>8</v>
      </c>
      <c r="E2487" s="296" t="s">
        <v>78</v>
      </c>
      <c r="F2487" s="298">
        <v>2.1000000000000001E-2</v>
      </c>
      <c r="G2487" s="38">
        <v>28.81</v>
      </c>
      <c r="H2487" s="38">
        <v>0.61</v>
      </c>
    </row>
    <row r="2488" spans="2:8" ht="21" customHeight="1">
      <c r="B2488" s="294"/>
      <c r="C2488" s="294"/>
      <c r="D2488" s="294"/>
      <c r="E2488" s="294"/>
      <c r="F2488" s="415" t="s">
        <v>79</v>
      </c>
      <c r="G2488" s="415"/>
      <c r="H2488" s="300">
        <v>11.459999999999999</v>
      </c>
    </row>
    <row r="2489" spans="2:8" ht="15" customHeight="1">
      <c r="B2489" s="416" t="s">
        <v>1</v>
      </c>
      <c r="C2489" s="416"/>
      <c r="D2489" s="295" t="s">
        <v>2</v>
      </c>
      <c r="E2489" s="295" t="s">
        <v>3</v>
      </c>
      <c r="F2489" s="295" t="s">
        <v>4</v>
      </c>
      <c r="G2489" s="295" t="s">
        <v>5</v>
      </c>
      <c r="H2489" s="295" t="s">
        <v>6</v>
      </c>
    </row>
    <row r="2490" spans="2:8" ht="15" customHeight="1">
      <c r="B2490" s="296">
        <v>34747</v>
      </c>
      <c r="C2490" s="297" t="s">
        <v>2273</v>
      </c>
      <c r="D2490" s="296" t="s">
        <v>8</v>
      </c>
      <c r="E2490" s="296" t="s">
        <v>16</v>
      </c>
      <c r="F2490" s="298">
        <v>1.04</v>
      </c>
      <c r="G2490" s="38">
        <v>123.98</v>
      </c>
      <c r="H2490" s="38">
        <v>128.94</v>
      </c>
    </row>
    <row r="2491" spans="2:8" ht="21" customHeight="1">
      <c r="B2491" s="294"/>
      <c r="C2491" s="294"/>
      <c r="D2491" s="294"/>
      <c r="E2491" s="294"/>
      <c r="F2491" s="415" t="s">
        <v>18</v>
      </c>
      <c r="G2491" s="415"/>
      <c r="H2491" s="300">
        <v>128.94</v>
      </c>
    </row>
    <row r="2492" spans="2:8" ht="15" customHeight="1">
      <c r="B2492" s="416" t="s">
        <v>19</v>
      </c>
      <c r="C2492" s="416"/>
      <c r="D2492" s="295" t="s">
        <v>2</v>
      </c>
      <c r="E2492" s="295" t="s">
        <v>3</v>
      </c>
      <c r="F2492" s="295" t="s">
        <v>4</v>
      </c>
      <c r="G2492" s="295" t="s">
        <v>5</v>
      </c>
      <c r="H2492" s="295" t="s">
        <v>6</v>
      </c>
    </row>
    <row r="2493" spans="2:8" ht="18" customHeight="1">
      <c r="B2493" s="296">
        <v>88274</v>
      </c>
      <c r="C2493" s="297" t="s">
        <v>130</v>
      </c>
      <c r="D2493" s="296" t="s">
        <v>8</v>
      </c>
      <c r="E2493" s="296" t="s">
        <v>21</v>
      </c>
      <c r="F2493" s="298">
        <v>0.41899999999999998</v>
      </c>
      <c r="G2493" s="38">
        <v>27.18</v>
      </c>
      <c r="H2493" s="38">
        <v>11.39</v>
      </c>
    </row>
    <row r="2494" spans="2:8" ht="15" customHeight="1">
      <c r="B2494" s="296">
        <v>88316</v>
      </c>
      <c r="C2494" s="297" t="s">
        <v>48</v>
      </c>
      <c r="D2494" s="296" t="s">
        <v>8</v>
      </c>
      <c r="E2494" s="296" t="s">
        <v>21</v>
      </c>
      <c r="F2494" s="298">
        <v>0.20899999999999999</v>
      </c>
      <c r="G2494" s="38">
        <v>21.71</v>
      </c>
      <c r="H2494" s="38">
        <v>4.54</v>
      </c>
    </row>
    <row r="2495" spans="2:8" ht="45.95" customHeight="1">
      <c r="B2495" s="294"/>
      <c r="C2495" s="294"/>
      <c r="D2495" s="294"/>
      <c r="E2495" s="294"/>
      <c r="F2495" s="415" t="s">
        <v>25</v>
      </c>
      <c r="G2495" s="415"/>
      <c r="H2495" s="300">
        <v>15.93</v>
      </c>
    </row>
    <row r="2496" spans="2:8" ht="15" customHeight="1">
      <c r="B2496" s="416" t="s">
        <v>26</v>
      </c>
      <c r="C2496" s="416"/>
      <c r="D2496" s="295" t="s">
        <v>2</v>
      </c>
      <c r="E2496" s="295" t="s">
        <v>3</v>
      </c>
      <c r="F2496" s="295" t="s">
        <v>4</v>
      </c>
      <c r="G2496" s="295" t="s">
        <v>5</v>
      </c>
      <c r="H2496" s="295" t="s">
        <v>6</v>
      </c>
    </row>
    <row r="2497" spans="2:8" ht="15" customHeight="1">
      <c r="B2497" s="296">
        <v>87283</v>
      </c>
      <c r="C2497" s="297" t="s">
        <v>1053</v>
      </c>
      <c r="D2497" s="296" t="s">
        <v>8</v>
      </c>
      <c r="E2497" s="296" t="s">
        <v>9</v>
      </c>
      <c r="F2497" s="298">
        <v>6.0000000000000001E-3</v>
      </c>
      <c r="G2497" s="38">
        <v>539.86</v>
      </c>
      <c r="H2497" s="38">
        <v>3.24</v>
      </c>
    </row>
    <row r="2498" spans="2:8" ht="9.9499999999999993" customHeight="1">
      <c r="B2498" s="294"/>
      <c r="C2498" s="294"/>
      <c r="D2498" s="294"/>
      <c r="E2498" s="294"/>
      <c r="F2498" s="415" t="s">
        <v>28</v>
      </c>
      <c r="G2498" s="415"/>
      <c r="H2498" s="300">
        <v>3.24</v>
      </c>
    </row>
    <row r="2499" spans="2:8" ht="20.100000000000001" customHeight="1">
      <c r="B2499" s="294"/>
      <c r="C2499" s="294"/>
      <c r="D2499" s="294"/>
      <c r="E2499" s="294"/>
      <c r="F2499" s="417" t="s">
        <v>29</v>
      </c>
      <c r="G2499" s="417"/>
      <c r="H2499" s="301">
        <v>159.57000000000002</v>
      </c>
    </row>
    <row r="2500" spans="2:8" ht="15" customHeight="1">
      <c r="B2500" s="294"/>
      <c r="C2500" s="294"/>
      <c r="D2500" s="294"/>
      <c r="E2500" s="294"/>
      <c r="F2500" s="418"/>
      <c r="G2500" s="418"/>
      <c r="H2500" s="418"/>
    </row>
    <row r="2501" spans="2:8" ht="21" customHeight="1">
      <c r="B2501" s="423" t="s">
        <v>2274</v>
      </c>
      <c r="C2501" s="424"/>
      <c r="D2501" s="424"/>
      <c r="E2501" s="424"/>
      <c r="F2501" s="424"/>
      <c r="G2501" s="424"/>
      <c r="H2501" s="425"/>
    </row>
    <row r="2502" spans="2:8" ht="29.1" customHeight="1">
      <c r="B2502" s="416" t="s">
        <v>1</v>
      </c>
      <c r="C2502" s="416"/>
      <c r="D2502" s="295" t="s">
        <v>2</v>
      </c>
      <c r="E2502" s="295" t="s">
        <v>3</v>
      </c>
      <c r="F2502" s="295" t="s">
        <v>4</v>
      </c>
      <c r="G2502" s="295" t="s">
        <v>5</v>
      </c>
      <c r="H2502" s="295" t="s">
        <v>6</v>
      </c>
    </row>
    <row r="2503" spans="2:8" ht="21" customHeight="1">
      <c r="B2503" s="296">
        <v>36205</v>
      </c>
      <c r="C2503" s="297" t="s">
        <v>236</v>
      </c>
      <c r="D2503" s="296" t="s">
        <v>8</v>
      </c>
      <c r="E2503" s="296" t="s">
        <v>11</v>
      </c>
      <c r="F2503" s="298">
        <v>0.7</v>
      </c>
      <c r="G2503" s="38">
        <v>112.54</v>
      </c>
      <c r="H2503" s="38">
        <v>78.78</v>
      </c>
    </row>
    <row r="2504" spans="2:8" ht="21" customHeight="1">
      <c r="B2504" s="296">
        <v>7568</v>
      </c>
      <c r="C2504" s="297" t="s">
        <v>62</v>
      </c>
      <c r="D2504" s="296" t="s">
        <v>8</v>
      </c>
      <c r="E2504" s="296" t="s">
        <v>11</v>
      </c>
      <c r="F2504" s="298">
        <v>2.1819999999999999</v>
      </c>
      <c r="G2504" s="38">
        <v>0.61</v>
      </c>
      <c r="H2504" s="38">
        <v>1.33</v>
      </c>
    </row>
    <row r="2505" spans="2:8" ht="15" customHeight="1">
      <c r="B2505" s="296">
        <v>11002</v>
      </c>
      <c r="C2505" s="297" t="s">
        <v>200</v>
      </c>
      <c r="D2505" s="296" t="s">
        <v>8</v>
      </c>
      <c r="E2505" s="296" t="s">
        <v>14</v>
      </c>
      <c r="F2505" s="298">
        <v>4.0000000000000001E-3</v>
      </c>
      <c r="G2505" s="38">
        <v>32.75</v>
      </c>
      <c r="H2505" s="38">
        <v>0.13</v>
      </c>
    </row>
    <row r="2506" spans="2:8" ht="15" customHeight="1">
      <c r="B2506" s="296">
        <v>5104</v>
      </c>
      <c r="C2506" s="297" t="s">
        <v>108</v>
      </c>
      <c r="D2506" s="296" t="s">
        <v>8</v>
      </c>
      <c r="E2506" s="296" t="s">
        <v>14</v>
      </c>
      <c r="F2506" s="298">
        <v>2E-3</v>
      </c>
      <c r="G2506" s="38">
        <v>70.37</v>
      </c>
      <c r="H2506" s="38">
        <v>0.14000000000000001</v>
      </c>
    </row>
    <row r="2507" spans="2:8" ht="21" customHeight="1">
      <c r="B2507" s="294"/>
      <c r="C2507" s="294"/>
      <c r="D2507" s="294"/>
      <c r="E2507" s="294"/>
      <c r="F2507" s="415" t="s">
        <v>18</v>
      </c>
      <c r="G2507" s="415"/>
      <c r="H2507" s="300">
        <v>80.38</v>
      </c>
    </row>
    <row r="2508" spans="2:8" ht="15" customHeight="1">
      <c r="B2508" s="416" t="s">
        <v>19</v>
      </c>
      <c r="C2508" s="416"/>
      <c r="D2508" s="295" t="s">
        <v>2</v>
      </c>
      <c r="E2508" s="295" t="s">
        <v>3</v>
      </c>
      <c r="F2508" s="295" t="s">
        <v>4</v>
      </c>
      <c r="G2508" s="295" t="s">
        <v>5</v>
      </c>
      <c r="H2508" s="295" t="s">
        <v>6</v>
      </c>
    </row>
    <row r="2509" spans="2:8" ht="18" customHeight="1">
      <c r="B2509" s="296">
        <v>88251</v>
      </c>
      <c r="C2509" s="297" t="s">
        <v>96</v>
      </c>
      <c r="D2509" s="296" t="s">
        <v>8</v>
      </c>
      <c r="E2509" s="296" t="s">
        <v>21</v>
      </c>
      <c r="F2509" s="298">
        <v>0.95</v>
      </c>
      <c r="G2509" s="38">
        <v>22.37</v>
      </c>
      <c r="H2509" s="38">
        <v>21.25</v>
      </c>
    </row>
    <row r="2510" spans="2:8" ht="15" customHeight="1">
      <c r="B2510" s="296">
        <v>88315</v>
      </c>
      <c r="C2510" s="297" t="s">
        <v>73</v>
      </c>
      <c r="D2510" s="296" t="s">
        <v>8</v>
      </c>
      <c r="E2510" s="296" t="s">
        <v>21</v>
      </c>
      <c r="F2510" s="298">
        <v>1.1559999999999999</v>
      </c>
      <c r="G2510" s="38">
        <v>27.19</v>
      </c>
      <c r="H2510" s="38">
        <v>31.43</v>
      </c>
    </row>
    <row r="2511" spans="2:8" ht="9.9499999999999993" customHeight="1">
      <c r="B2511" s="294"/>
      <c r="C2511" s="294"/>
      <c r="D2511" s="294"/>
      <c r="E2511" s="294"/>
      <c r="F2511" s="415" t="s">
        <v>25</v>
      </c>
      <c r="G2511" s="415"/>
      <c r="H2511" s="300">
        <v>52.68</v>
      </c>
    </row>
    <row r="2512" spans="2:8" ht="20.100000000000001" customHeight="1">
      <c r="B2512" s="294"/>
      <c r="C2512" s="294"/>
      <c r="D2512" s="294"/>
      <c r="E2512" s="294"/>
      <c r="F2512" s="417" t="s">
        <v>29</v>
      </c>
      <c r="G2512" s="417"/>
      <c r="H2512" s="301">
        <v>133.06</v>
      </c>
    </row>
    <row r="2513" spans="2:8" ht="15" customHeight="1">
      <c r="B2513" s="294"/>
      <c r="C2513" s="294"/>
      <c r="D2513" s="294"/>
      <c r="E2513" s="294"/>
      <c r="F2513" s="418"/>
      <c r="G2513" s="418"/>
      <c r="H2513" s="418"/>
    </row>
    <row r="2514" spans="2:8" ht="15" customHeight="1">
      <c r="B2514" s="423" t="s">
        <v>237</v>
      </c>
      <c r="C2514" s="424"/>
      <c r="D2514" s="424"/>
      <c r="E2514" s="424"/>
      <c r="F2514" s="424"/>
      <c r="G2514" s="424"/>
      <c r="H2514" s="425"/>
    </row>
    <row r="2515" spans="2:8" ht="15" customHeight="1">
      <c r="B2515" s="416" t="s">
        <v>1</v>
      </c>
      <c r="C2515" s="416"/>
      <c r="D2515" s="295" t="s">
        <v>2</v>
      </c>
      <c r="E2515" s="295" t="s">
        <v>3</v>
      </c>
      <c r="F2515" s="295" t="s">
        <v>4</v>
      </c>
      <c r="G2515" s="295" t="s">
        <v>5</v>
      </c>
      <c r="H2515" s="295" t="s">
        <v>6</v>
      </c>
    </row>
    <row r="2516" spans="2:8" ht="15" customHeight="1">
      <c r="B2516" s="296">
        <v>1379</v>
      </c>
      <c r="C2516" s="297" t="s">
        <v>126</v>
      </c>
      <c r="D2516" s="296" t="s">
        <v>8</v>
      </c>
      <c r="E2516" s="296" t="s">
        <v>14</v>
      </c>
      <c r="F2516" s="298">
        <v>18</v>
      </c>
      <c r="G2516" s="38">
        <v>1.04</v>
      </c>
      <c r="H2516" s="38">
        <v>18.72</v>
      </c>
    </row>
    <row r="2517" spans="2:8" ht="15" customHeight="1">
      <c r="B2517" s="294"/>
      <c r="C2517" s="294"/>
      <c r="D2517" s="294"/>
      <c r="E2517" s="294"/>
      <c r="F2517" s="415" t="s">
        <v>18</v>
      </c>
      <c r="G2517" s="415"/>
      <c r="H2517" s="300">
        <v>18.72</v>
      </c>
    </row>
    <row r="2518" spans="2:8" ht="15" customHeight="1">
      <c r="B2518" s="416" t="s">
        <v>19</v>
      </c>
      <c r="C2518" s="416"/>
      <c r="D2518" s="295" t="s">
        <v>2</v>
      </c>
      <c r="E2518" s="295" t="s">
        <v>3</v>
      </c>
      <c r="F2518" s="295" t="s">
        <v>4</v>
      </c>
      <c r="G2518" s="295" t="s">
        <v>5</v>
      </c>
      <c r="H2518" s="295" t="s">
        <v>6</v>
      </c>
    </row>
    <row r="2519" spans="2:8" ht="18" customHeight="1">
      <c r="B2519" s="296">
        <v>88309</v>
      </c>
      <c r="C2519" s="297" t="s">
        <v>65</v>
      </c>
      <c r="D2519" s="296" t="s">
        <v>8</v>
      </c>
      <c r="E2519" s="296" t="s">
        <v>21</v>
      </c>
      <c r="F2519" s="298">
        <v>1</v>
      </c>
      <c r="G2519" s="38">
        <v>27.39</v>
      </c>
      <c r="H2519" s="38">
        <v>27.39</v>
      </c>
    </row>
    <row r="2520" spans="2:8" ht="15" customHeight="1">
      <c r="B2520" s="296">
        <v>88316</v>
      </c>
      <c r="C2520" s="297" t="s">
        <v>48</v>
      </c>
      <c r="D2520" s="296" t="s">
        <v>8</v>
      </c>
      <c r="E2520" s="296" t="s">
        <v>21</v>
      </c>
      <c r="F2520" s="298">
        <v>2</v>
      </c>
      <c r="G2520" s="38">
        <v>21.71</v>
      </c>
      <c r="H2520" s="38">
        <v>43.42</v>
      </c>
    </row>
    <row r="2521" spans="2:8" ht="38.1" customHeight="1">
      <c r="B2521" s="294"/>
      <c r="C2521" s="294"/>
      <c r="D2521" s="294"/>
      <c r="E2521" s="294"/>
      <c r="F2521" s="415" t="s">
        <v>25</v>
      </c>
      <c r="G2521" s="415"/>
      <c r="H2521" s="300">
        <v>70.81</v>
      </c>
    </row>
    <row r="2522" spans="2:8" ht="29.1" customHeight="1">
      <c r="B2522" s="416" t="s">
        <v>26</v>
      </c>
      <c r="C2522" s="416"/>
      <c r="D2522" s="295" t="s">
        <v>2</v>
      </c>
      <c r="E2522" s="295" t="s">
        <v>3</v>
      </c>
      <c r="F2522" s="295" t="s">
        <v>4</v>
      </c>
      <c r="G2522" s="295" t="s">
        <v>5</v>
      </c>
      <c r="H2522" s="295" t="s">
        <v>6</v>
      </c>
    </row>
    <row r="2523" spans="2:8" ht="21" customHeight="1">
      <c r="B2523" s="296">
        <v>87893</v>
      </c>
      <c r="C2523" s="297" t="s">
        <v>2275</v>
      </c>
      <c r="D2523" s="296" t="s">
        <v>8</v>
      </c>
      <c r="E2523" s="296" t="s">
        <v>47</v>
      </c>
      <c r="F2523" s="298">
        <v>1.2</v>
      </c>
      <c r="G2523" s="38">
        <v>7.65</v>
      </c>
      <c r="H2523" s="38">
        <v>9.18</v>
      </c>
    </row>
    <row r="2524" spans="2:8" ht="38.1" customHeight="1">
      <c r="B2524" s="296">
        <v>94971</v>
      </c>
      <c r="C2524" s="297" t="s">
        <v>238</v>
      </c>
      <c r="D2524" s="296" t="s">
        <v>8</v>
      </c>
      <c r="E2524" s="296" t="s">
        <v>9</v>
      </c>
      <c r="F2524" s="298">
        <v>0.19</v>
      </c>
      <c r="G2524" s="38">
        <v>686.81</v>
      </c>
      <c r="H2524" s="38">
        <v>130.49</v>
      </c>
    </row>
    <row r="2525" spans="2:8" ht="38.1" customHeight="1">
      <c r="B2525" s="296">
        <v>92801</v>
      </c>
      <c r="C2525" s="297" t="s">
        <v>239</v>
      </c>
      <c r="D2525" s="296" t="s">
        <v>8</v>
      </c>
      <c r="E2525" s="296" t="s">
        <v>14</v>
      </c>
      <c r="F2525" s="298">
        <v>15.2</v>
      </c>
      <c r="G2525" s="38">
        <v>8.98</v>
      </c>
      <c r="H2525" s="38">
        <v>136.5</v>
      </c>
    </row>
    <row r="2526" spans="2:8" ht="15" customHeight="1">
      <c r="B2526" s="296">
        <v>87792</v>
      </c>
      <c r="C2526" s="297" t="s">
        <v>240</v>
      </c>
      <c r="D2526" s="296" t="s">
        <v>8</v>
      </c>
      <c r="E2526" s="296" t="s">
        <v>47</v>
      </c>
      <c r="F2526" s="298">
        <v>1.2</v>
      </c>
      <c r="G2526" s="38">
        <v>42.25</v>
      </c>
      <c r="H2526" s="38">
        <v>50.7</v>
      </c>
    </row>
    <row r="2527" spans="2:8" ht="15" customHeight="1">
      <c r="B2527" s="296">
        <v>96542</v>
      </c>
      <c r="C2527" s="297" t="s">
        <v>241</v>
      </c>
      <c r="D2527" s="296" t="s">
        <v>8</v>
      </c>
      <c r="E2527" s="296" t="s">
        <v>47</v>
      </c>
      <c r="F2527" s="298">
        <v>1.9</v>
      </c>
      <c r="G2527" s="38">
        <v>99.9</v>
      </c>
      <c r="H2527" s="38">
        <v>189.81</v>
      </c>
    </row>
    <row r="2528" spans="2:8" ht="9.9499999999999993" customHeight="1">
      <c r="B2528" s="294"/>
      <c r="C2528" s="294"/>
      <c r="D2528" s="294"/>
      <c r="E2528" s="294"/>
      <c r="F2528" s="415" t="s">
        <v>28</v>
      </c>
      <c r="G2528" s="415"/>
      <c r="H2528" s="300">
        <v>516.68000000000006</v>
      </c>
    </row>
    <row r="2529" spans="2:8" ht="20.100000000000001" customHeight="1">
      <c r="B2529" s="294"/>
      <c r="C2529" s="294"/>
      <c r="D2529" s="294"/>
      <c r="E2529" s="294"/>
      <c r="F2529" s="417" t="s">
        <v>29</v>
      </c>
      <c r="G2529" s="417"/>
      <c r="H2529" s="301">
        <v>606.21</v>
      </c>
    </row>
    <row r="2530" spans="2:8" ht="15" customHeight="1">
      <c r="B2530" s="294"/>
      <c r="C2530" s="294"/>
      <c r="D2530" s="294"/>
      <c r="E2530" s="294"/>
      <c r="F2530" s="418"/>
      <c r="G2530" s="418"/>
      <c r="H2530" s="418"/>
    </row>
    <row r="2531" spans="2:8" ht="29.1" customHeight="1">
      <c r="B2531" s="423" t="s">
        <v>2083</v>
      </c>
      <c r="C2531" s="424"/>
      <c r="D2531" s="424"/>
      <c r="E2531" s="424"/>
      <c r="F2531" s="424"/>
      <c r="G2531" s="424"/>
      <c r="H2531" s="425"/>
    </row>
    <row r="2532" spans="2:8" ht="29.1" customHeight="1">
      <c r="B2532" s="416" t="s">
        <v>76</v>
      </c>
      <c r="C2532" s="416"/>
      <c r="D2532" s="295" t="s">
        <v>2</v>
      </c>
      <c r="E2532" s="295" t="s">
        <v>3</v>
      </c>
      <c r="F2532" s="295" t="s">
        <v>4</v>
      </c>
      <c r="G2532" s="295" t="s">
        <v>5</v>
      </c>
      <c r="H2532" s="295" t="s">
        <v>6</v>
      </c>
    </row>
    <row r="2533" spans="2:8" ht="18" customHeight="1">
      <c r="B2533" s="296">
        <v>90587</v>
      </c>
      <c r="C2533" s="297" t="s">
        <v>1094</v>
      </c>
      <c r="D2533" s="296" t="s">
        <v>8</v>
      </c>
      <c r="E2533" s="296" t="s">
        <v>106</v>
      </c>
      <c r="F2533" s="298">
        <v>0.13</v>
      </c>
      <c r="G2533" s="38">
        <v>0.49</v>
      </c>
      <c r="H2533" s="38">
        <v>0.06</v>
      </c>
    </row>
    <row r="2534" spans="2:8" ht="15" customHeight="1">
      <c r="B2534" s="296">
        <v>90586</v>
      </c>
      <c r="C2534" s="297" t="s">
        <v>1093</v>
      </c>
      <c r="D2534" s="296" t="s">
        <v>8</v>
      </c>
      <c r="E2534" s="296" t="s">
        <v>78</v>
      </c>
      <c r="F2534" s="298">
        <v>9.4E-2</v>
      </c>
      <c r="G2534" s="38">
        <v>1.37</v>
      </c>
      <c r="H2534" s="38">
        <v>0.13</v>
      </c>
    </row>
    <row r="2535" spans="2:8" ht="38.1" customHeight="1">
      <c r="B2535" s="294"/>
      <c r="C2535" s="294"/>
      <c r="D2535" s="294"/>
      <c r="E2535" s="294"/>
      <c r="F2535" s="415" t="s">
        <v>79</v>
      </c>
      <c r="G2535" s="415"/>
      <c r="H2535" s="300">
        <v>0.19</v>
      </c>
    </row>
    <row r="2536" spans="2:8" ht="15" customHeight="1">
      <c r="B2536" s="416" t="s">
        <v>1</v>
      </c>
      <c r="C2536" s="416"/>
      <c r="D2536" s="295" t="s">
        <v>2</v>
      </c>
      <c r="E2536" s="295" t="s">
        <v>3</v>
      </c>
      <c r="F2536" s="295" t="s">
        <v>4</v>
      </c>
      <c r="G2536" s="295" t="s">
        <v>5</v>
      </c>
      <c r="H2536" s="295" t="s">
        <v>6</v>
      </c>
    </row>
    <row r="2537" spans="2:8" ht="15" customHeight="1">
      <c r="B2537" s="296">
        <v>1525</v>
      </c>
      <c r="C2537" s="297" t="s">
        <v>2084</v>
      </c>
      <c r="D2537" s="296" t="s">
        <v>8</v>
      </c>
      <c r="E2537" s="296" t="s">
        <v>9</v>
      </c>
      <c r="F2537" s="298">
        <v>1.103</v>
      </c>
      <c r="G2537" s="38">
        <v>631.47</v>
      </c>
      <c r="H2537" s="38">
        <v>696.51</v>
      </c>
    </row>
    <row r="2538" spans="2:8" ht="21" customHeight="1">
      <c r="B2538" s="294"/>
      <c r="C2538" s="294"/>
      <c r="D2538" s="294"/>
      <c r="E2538" s="294"/>
      <c r="F2538" s="415" t="s">
        <v>18</v>
      </c>
      <c r="G2538" s="415"/>
      <c r="H2538" s="300">
        <v>696.51</v>
      </c>
    </row>
    <row r="2539" spans="2:8" ht="15" customHeight="1">
      <c r="B2539" s="416" t="s">
        <v>19</v>
      </c>
      <c r="C2539" s="416"/>
      <c r="D2539" s="295" t="s">
        <v>2</v>
      </c>
      <c r="E2539" s="295" t="s">
        <v>3</v>
      </c>
      <c r="F2539" s="295" t="s">
        <v>4</v>
      </c>
      <c r="G2539" s="295" t="s">
        <v>5</v>
      </c>
      <c r="H2539" s="295" t="s">
        <v>6</v>
      </c>
    </row>
    <row r="2540" spans="2:8" ht="15" customHeight="1">
      <c r="B2540" s="296">
        <v>88262</v>
      </c>
      <c r="C2540" s="297" t="s">
        <v>104</v>
      </c>
      <c r="D2540" s="296" t="s">
        <v>8</v>
      </c>
      <c r="E2540" s="296" t="s">
        <v>21</v>
      </c>
      <c r="F2540" s="298">
        <v>0.224</v>
      </c>
      <c r="G2540" s="38">
        <v>26.97</v>
      </c>
      <c r="H2540" s="38">
        <v>6.04</v>
      </c>
    </row>
    <row r="2541" spans="2:8" ht="18" customHeight="1">
      <c r="B2541" s="296">
        <v>88309</v>
      </c>
      <c r="C2541" s="297" t="s">
        <v>65</v>
      </c>
      <c r="D2541" s="296" t="s">
        <v>8</v>
      </c>
      <c r="E2541" s="296" t="s">
        <v>21</v>
      </c>
      <c r="F2541" s="298">
        <v>0.224</v>
      </c>
      <c r="G2541" s="38">
        <v>27.39</v>
      </c>
      <c r="H2541" s="38">
        <v>6.14</v>
      </c>
    </row>
    <row r="2542" spans="2:8" ht="15" customHeight="1">
      <c r="B2542" s="296">
        <v>88316</v>
      </c>
      <c r="C2542" s="297" t="s">
        <v>48</v>
      </c>
      <c r="D2542" s="296" t="s">
        <v>8</v>
      </c>
      <c r="E2542" s="296" t="s">
        <v>21</v>
      </c>
      <c r="F2542" s="298">
        <v>1.345</v>
      </c>
      <c r="G2542" s="38">
        <v>21.71</v>
      </c>
      <c r="H2542" s="38">
        <v>29.2</v>
      </c>
    </row>
    <row r="2543" spans="2:8" ht="9.9499999999999993" customHeight="1">
      <c r="B2543" s="294"/>
      <c r="C2543" s="294"/>
      <c r="D2543" s="294"/>
      <c r="E2543" s="294"/>
      <c r="F2543" s="415" t="s">
        <v>25</v>
      </c>
      <c r="G2543" s="415"/>
      <c r="H2543" s="300">
        <v>41.379999999999995</v>
      </c>
    </row>
    <row r="2544" spans="2:8" ht="20.100000000000001" customHeight="1">
      <c r="B2544" s="294"/>
      <c r="C2544" s="294"/>
      <c r="D2544" s="294"/>
      <c r="E2544" s="294"/>
      <c r="F2544" s="417" t="s">
        <v>29</v>
      </c>
      <c r="G2544" s="417"/>
      <c r="H2544" s="301">
        <v>738.08</v>
      </c>
    </row>
    <row r="2545" spans="2:8" ht="15" customHeight="1">
      <c r="B2545" s="294"/>
      <c r="C2545" s="294"/>
      <c r="D2545" s="294"/>
      <c r="E2545" s="294"/>
      <c r="F2545" s="418"/>
      <c r="G2545" s="418"/>
      <c r="H2545" s="418"/>
    </row>
    <row r="2546" spans="2:8" ht="29.1" customHeight="1">
      <c r="B2546" s="423" t="s">
        <v>2085</v>
      </c>
      <c r="C2546" s="424"/>
      <c r="D2546" s="424"/>
      <c r="E2546" s="424"/>
      <c r="F2546" s="424"/>
      <c r="G2546" s="424"/>
      <c r="H2546" s="425"/>
    </row>
    <row r="2547" spans="2:8" ht="29.1" customHeight="1">
      <c r="B2547" s="416" t="s">
        <v>76</v>
      </c>
      <c r="C2547" s="416"/>
      <c r="D2547" s="295" t="s">
        <v>2</v>
      </c>
      <c r="E2547" s="295" t="s">
        <v>3</v>
      </c>
      <c r="F2547" s="295" t="s">
        <v>4</v>
      </c>
      <c r="G2547" s="295" t="s">
        <v>5</v>
      </c>
      <c r="H2547" s="295" t="s">
        <v>6</v>
      </c>
    </row>
    <row r="2548" spans="2:8" ht="18" customHeight="1">
      <c r="B2548" s="296">
        <v>90587</v>
      </c>
      <c r="C2548" s="297" t="s">
        <v>1094</v>
      </c>
      <c r="D2548" s="296" t="s">
        <v>8</v>
      </c>
      <c r="E2548" s="296" t="s">
        <v>106</v>
      </c>
      <c r="F2548" s="298">
        <v>0.13100000000000001</v>
      </c>
      <c r="G2548" s="38">
        <v>0.49</v>
      </c>
      <c r="H2548" s="38">
        <v>0.06</v>
      </c>
    </row>
    <row r="2549" spans="2:8" ht="15" customHeight="1">
      <c r="B2549" s="296">
        <v>90586</v>
      </c>
      <c r="C2549" s="297" t="s">
        <v>1093</v>
      </c>
      <c r="D2549" s="296" t="s">
        <v>8</v>
      </c>
      <c r="E2549" s="296" t="s">
        <v>78</v>
      </c>
      <c r="F2549" s="298">
        <v>0.12</v>
      </c>
      <c r="G2549" s="38">
        <v>1.37</v>
      </c>
      <c r="H2549" s="38">
        <v>0.16</v>
      </c>
    </row>
    <row r="2550" spans="2:8" ht="38.1" customHeight="1">
      <c r="B2550" s="294"/>
      <c r="C2550" s="294"/>
      <c r="D2550" s="294"/>
      <c r="E2550" s="294"/>
      <c r="F2550" s="415" t="s">
        <v>79</v>
      </c>
      <c r="G2550" s="415"/>
      <c r="H2550" s="300">
        <v>0.22</v>
      </c>
    </row>
    <row r="2551" spans="2:8" ht="15" customHeight="1">
      <c r="B2551" s="416" t="s">
        <v>1</v>
      </c>
      <c r="C2551" s="416"/>
      <c r="D2551" s="295" t="s">
        <v>2</v>
      </c>
      <c r="E2551" s="295" t="s">
        <v>3</v>
      </c>
      <c r="F2551" s="295" t="s">
        <v>4</v>
      </c>
      <c r="G2551" s="295" t="s">
        <v>5</v>
      </c>
      <c r="H2551" s="295" t="s">
        <v>6</v>
      </c>
    </row>
    <row r="2552" spans="2:8" ht="15" customHeight="1">
      <c r="B2552" s="296">
        <v>1525</v>
      </c>
      <c r="C2552" s="297" t="s">
        <v>2084</v>
      </c>
      <c r="D2552" s="296" t="s">
        <v>8</v>
      </c>
      <c r="E2552" s="296" t="s">
        <v>9</v>
      </c>
      <c r="F2552" s="298">
        <v>1.103</v>
      </c>
      <c r="G2552" s="38">
        <v>631.47</v>
      </c>
      <c r="H2552" s="38">
        <v>696.51</v>
      </c>
    </row>
    <row r="2553" spans="2:8" ht="21" customHeight="1">
      <c r="B2553" s="294"/>
      <c r="C2553" s="294"/>
      <c r="D2553" s="294"/>
      <c r="E2553" s="294"/>
      <c r="F2553" s="415" t="s">
        <v>18</v>
      </c>
      <c r="G2553" s="415"/>
      <c r="H2553" s="300">
        <v>696.51</v>
      </c>
    </row>
    <row r="2554" spans="2:8" ht="15" customHeight="1">
      <c r="B2554" s="416" t="s">
        <v>19</v>
      </c>
      <c r="C2554" s="416"/>
      <c r="D2554" s="295" t="s">
        <v>2</v>
      </c>
      <c r="E2554" s="295" t="s">
        <v>3</v>
      </c>
      <c r="F2554" s="295" t="s">
        <v>4</v>
      </c>
      <c r="G2554" s="295" t="s">
        <v>5</v>
      </c>
      <c r="H2554" s="295" t="s">
        <v>6</v>
      </c>
    </row>
    <row r="2555" spans="2:8" ht="15" customHeight="1">
      <c r="B2555" s="296">
        <v>88262</v>
      </c>
      <c r="C2555" s="297" t="s">
        <v>104</v>
      </c>
      <c r="D2555" s="296" t="s">
        <v>8</v>
      </c>
      <c r="E2555" s="296" t="s">
        <v>21</v>
      </c>
      <c r="F2555" s="298">
        <v>0.125</v>
      </c>
      <c r="G2555" s="38">
        <v>26.97</v>
      </c>
      <c r="H2555" s="38">
        <v>3.37</v>
      </c>
    </row>
    <row r="2556" spans="2:8" ht="18" customHeight="1">
      <c r="B2556" s="296">
        <v>88309</v>
      </c>
      <c r="C2556" s="297" t="s">
        <v>65</v>
      </c>
      <c r="D2556" s="296" t="s">
        <v>8</v>
      </c>
      <c r="E2556" s="296" t="s">
        <v>21</v>
      </c>
      <c r="F2556" s="298">
        <v>0.753</v>
      </c>
      <c r="G2556" s="38">
        <v>27.39</v>
      </c>
      <c r="H2556" s="38">
        <v>20.62</v>
      </c>
    </row>
    <row r="2557" spans="2:8" ht="15" customHeight="1">
      <c r="B2557" s="296">
        <v>88316</v>
      </c>
      <c r="C2557" s="297" t="s">
        <v>48</v>
      </c>
      <c r="D2557" s="296" t="s">
        <v>8</v>
      </c>
      <c r="E2557" s="296" t="s">
        <v>21</v>
      </c>
      <c r="F2557" s="298">
        <v>0.82599999999999996</v>
      </c>
      <c r="G2557" s="38">
        <v>21.71</v>
      </c>
      <c r="H2557" s="38">
        <v>17.93</v>
      </c>
    </row>
    <row r="2558" spans="2:8" ht="9.9499999999999993" customHeight="1">
      <c r="B2558" s="294"/>
      <c r="C2558" s="294"/>
      <c r="D2558" s="294"/>
      <c r="E2558" s="294"/>
      <c r="F2558" s="415" t="s">
        <v>25</v>
      </c>
      <c r="G2558" s="415"/>
      <c r="H2558" s="300">
        <v>41.92</v>
      </c>
    </row>
    <row r="2559" spans="2:8" ht="20.100000000000001" customHeight="1">
      <c r="B2559" s="294"/>
      <c r="C2559" s="294"/>
      <c r="D2559" s="294"/>
      <c r="E2559" s="294"/>
      <c r="F2559" s="417" t="s">
        <v>29</v>
      </c>
      <c r="G2559" s="417"/>
      <c r="H2559" s="301">
        <v>738.65</v>
      </c>
    </row>
    <row r="2560" spans="2:8" ht="15" customHeight="1">
      <c r="B2560" s="294"/>
      <c r="C2560" s="294"/>
      <c r="D2560" s="294"/>
      <c r="E2560" s="294"/>
      <c r="F2560" s="418"/>
      <c r="G2560" s="418"/>
      <c r="H2560" s="418"/>
    </row>
    <row r="2561" spans="2:8" ht="38.1" customHeight="1">
      <c r="B2561" s="423" t="s">
        <v>110</v>
      </c>
      <c r="C2561" s="424"/>
      <c r="D2561" s="424"/>
      <c r="E2561" s="424"/>
      <c r="F2561" s="424"/>
      <c r="G2561" s="424"/>
      <c r="H2561" s="425"/>
    </row>
    <row r="2562" spans="2:8" ht="15" customHeight="1">
      <c r="B2562" s="416" t="s">
        <v>1</v>
      </c>
      <c r="C2562" s="416"/>
      <c r="D2562" s="295" t="s">
        <v>2</v>
      </c>
      <c r="E2562" s="295" t="s">
        <v>3</v>
      </c>
      <c r="F2562" s="295" t="s">
        <v>4</v>
      </c>
      <c r="G2562" s="295" t="s">
        <v>5</v>
      </c>
      <c r="H2562" s="295" t="s">
        <v>6</v>
      </c>
    </row>
    <row r="2563" spans="2:8" ht="15" customHeight="1">
      <c r="B2563" s="296">
        <v>626</v>
      </c>
      <c r="C2563" s="297" t="s">
        <v>2131</v>
      </c>
      <c r="D2563" s="296" t="s">
        <v>8</v>
      </c>
      <c r="E2563" s="296" t="s">
        <v>14</v>
      </c>
      <c r="F2563" s="298">
        <v>1.5</v>
      </c>
      <c r="G2563" s="38">
        <v>24.68</v>
      </c>
      <c r="H2563" s="38">
        <v>37.020000000000003</v>
      </c>
    </row>
    <row r="2564" spans="2:8" ht="21" customHeight="1">
      <c r="B2564" s="294"/>
      <c r="C2564" s="294"/>
      <c r="D2564" s="294"/>
      <c r="E2564" s="294"/>
      <c r="F2564" s="415" t="s">
        <v>18</v>
      </c>
      <c r="G2564" s="415"/>
      <c r="H2564" s="300">
        <v>37.020000000000003</v>
      </c>
    </row>
    <row r="2565" spans="2:8" ht="15" customHeight="1">
      <c r="B2565" s="416" t="s">
        <v>19</v>
      </c>
      <c r="C2565" s="416"/>
      <c r="D2565" s="295" t="s">
        <v>2</v>
      </c>
      <c r="E2565" s="295" t="s">
        <v>3</v>
      </c>
      <c r="F2565" s="295" t="s">
        <v>4</v>
      </c>
      <c r="G2565" s="295" t="s">
        <v>5</v>
      </c>
      <c r="H2565" s="295" t="s">
        <v>6</v>
      </c>
    </row>
    <row r="2566" spans="2:8" ht="18" customHeight="1">
      <c r="B2566" s="296">
        <v>88243</v>
      </c>
      <c r="C2566" s="297" t="s">
        <v>111</v>
      </c>
      <c r="D2566" s="296" t="s">
        <v>8</v>
      </c>
      <c r="E2566" s="296" t="s">
        <v>21</v>
      </c>
      <c r="F2566" s="298">
        <v>9.69E-2</v>
      </c>
      <c r="G2566" s="38">
        <v>22.63</v>
      </c>
      <c r="H2566" s="38">
        <v>2.19</v>
      </c>
    </row>
    <row r="2567" spans="2:8" ht="15" customHeight="1">
      <c r="B2567" s="296">
        <v>88270</v>
      </c>
      <c r="C2567" s="297" t="s">
        <v>112</v>
      </c>
      <c r="D2567" s="296" t="s">
        <v>8</v>
      </c>
      <c r="E2567" s="296" t="s">
        <v>21</v>
      </c>
      <c r="F2567" s="298">
        <v>0.4299</v>
      </c>
      <c r="G2567" s="38">
        <v>27.39</v>
      </c>
      <c r="H2567" s="38">
        <v>11.77</v>
      </c>
    </row>
    <row r="2568" spans="2:8" ht="9.9499999999999993" customHeight="1">
      <c r="B2568" s="294"/>
      <c r="C2568" s="294"/>
      <c r="D2568" s="294"/>
      <c r="E2568" s="294"/>
      <c r="F2568" s="415" t="s">
        <v>25</v>
      </c>
      <c r="G2568" s="415"/>
      <c r="H2568" s="300">
        <v>13.959999999999999</v>
      </c>
    </row>
    <row r="2569" spans="2:8" ht="20.100000000000001" customHeight="1">
      <c r="B2569" s="294"/>
      <c r="C2569" s="294"/>
      <c r="D2569" s="294"/>
      <c r="E2569" s="294"/>
      <c r="F2569" s="417" t="s">
        <v>29</v>
      </c>
      <c r="G2569" s="417"/>
      <c r="H2569" s="301">
        <v>50.980000000000004</v>
      </c>
    </row>
    <row r="2570" spans="2:8" ht="15" customHeight="1">
      <c r="B2570" s="294"/>
      <c r="C2570" s="294"/>
      <c r="D2570" s="294"/>
      <c r="E2570" s="294"/>
      <c r="F2570" s="418"/>
      <c r="G2570" s="418"/>
      <c r="H2570" s="418"/>
    </row>
    <row r="2571" spans="2:8" ht="18.75" customHeight="1">
      <c r="B2571" s="423" t="s">
        <v>942</v>
      </c>
      <c r="C2571" s="424"/>
      <c r="D2571" s="424"/>
      <c r="E2571" s="424"/>
      <c r="F2571" s="424"/>
      <c r="G2571" s="424"/>
      <c r="H2571" s="425"/>
    </row>
    <row r="2572" spans="2:8" ht="15" customHeight="1">
      <c r="B2572" s="416" t="s">
        <v>19</v>
      </c>
      <c r="C2572" s="416"/>
      <c r="D2572" s="295" t="s">
        <v>2</v>
      </c>
      <c r="E2572" s="295" t="s">
        <v>3</v>
      </c>
      <c r="F2572" s="295" t="s">
        <v>4</v>
      </c>
      <c r="G2572" s="295" t="s">
        <v>5</v>
      </c>
      <c r="H2572" s="295" t="s">
        <v>6</v>
      </c>
    </row>
    <row r="2573" spans="2:8" ht="18" customHeight="1">
      <c r="B2573" s="296">
        <v>88309</v>
      </c>
      <c r="C2573" s="297" t="s">
        <v>65</v>
      </c>
      <c r="D2573" s="296" t="s">
        <v>8</v>
      </c>
      <c r="E2573" s="296" t="s">
        <v>21</v>
      </c>
      <c r="F2573" s="298">
        <v>0.1394</v>
      </c>
      <c r="G2573" s="38">
        <v>27.39</v>
      </c>
      <c r="H2573" s="38">
        <v>3.82</v>
      </c>
    </row>
    <row r="2574" spans="2:8" ht="15" customHeight="1">
      <c r="B2574" s="296">
        <v>88316</v>
      </c>
      <c r="C2574" s="297" t="s">
        <v>48</v>
      </c>
      <c r="D2574" s="296" t="s">
        <v>8</v>
      </c>
      <c r="E2574" s="296" t="s">
        <v>21</v>
      </c>
      <c r="F2574" s="298">
        <v>4.65E-2</v>
      </c>
      <c r="G2574" s="38">
        <v>21.71</v>
      </c>
      <c r="H2574" s="38">
        <v>1.01</v>
      </c>
    </row>
    <row r="2575" spans="2:8" ht="29.1" customHeight="1">
      <c r="B2575" s="294"/>
      <c r="C2575" s="294"/>
      <c r="D2575" s="294"/>
      <c r="E2575" s="294"/>
      <c r="F2575" s="415" t="s">
        <v>25</v>
      </c>
      <c r="G2575" s="415"/>
      <c r="H2575" s="300">
        <v>4.83</v>
      </c>
    </row>
    <row r="2576" spans="2:8" ht="15" customHeight="1">
      <c r="B2576" s="416" t="s">
        <v>26</v>
      </c>
      <c r="C2576" s="416"/>
      <c r="D2576" s="295" t="s">
        <v>2</v>
      </c>
      <c r="E2576" s="295" t="s">
        <v>3</v>
      </c>
      <c r="F2576" s="295" t="s">
        <v>4</v>
      </c>
      <c r="G2576" s="295" t="s">
        <v>5</v>
      </c>
      <c r="H2576" s="295" t="s">
        <v>6</v>
      </c>
    </row>
    <row r="2577" spans="2:8" ht="15" customHeight="1">
      <c r="B2577" s="296">
        <v>87313</v>
      </c>
      <c r="C2577" s="297" t="s">
        <v>943</v>
      </c>
      <c r="D2577" s="296" t="s">
        <v>8</v>
      </c>
      <c r="E2577" s="296" t="s">
        <v>9</v>
      </c>
      <c r="F2577" s="298">
        <v>3.7000000000000002E-3</v>
      </c>
      <c r="G2577" s="38">
        <v>656.12</v>
      </c>
      <c r="H2577" s="38">
        <v>2.4300000000000002</v>
      </c>
    </row>
    <row r="2578" spans="2:8" ht="9.9499999999999993" customHeight="1">
      <c r="B2578" s="294"/>
      <c r="C2578" s="294"/>
      <c r="D2578" s="294"/>
      <c r="E2578" s="294"/>
      <c r="F2578" s="415" t="s">
        <v>28</v>
      </c>
      <c r="G2578" s="415"/>
      <c r="H2578" s="300">
        <v>2.4300000000000002</v>
      </c>
    </row>
    <row r="2579" spans="2:8" ht="20.100000000000001" customHeight="1">
      <c r="B2579" s="294"/>
      <c r="C2579" s="294"/>
      <c r="D2579" s="294"/>
      <c r="E2579" s="294"/>
      <c r="F2579" s="417" t="s">
        <v>29</v>
      </c>
      <c r="G2579" s="417"/>
      <c r="H2579" s="301">
        <v>7.26</v>
      </c>
    </row>
    <row r="2580" spans="2:8" ht="15" customHeight="1">
      <c r="B2580" s="294"/>
      <c r="C2580" s="294"/>
      <c r="D2580" s="294"/>
      <c r="E2580" s="294"/>
      <c r="F2580" s="418"/>
      <c r="G2580" s="418"/>
      <c r="H2580" s="418"/>
    </row>
    <row r="2581" spans="2:8" ht="18.75" customHeight="1">
      <c r="B2581" s="423" t="s">
        <v>1055</v>
      </c>
      <c r="C2581" s="424"/>
      <c r="D2581" s="424"/>
      <c r="E2581" s="424"/>
      <c r="F2581" s="424"/>
      <c r="G2581" s="424"/>
      <c r="H2581" s="425"/>
    </row>
    <row r="2582" spans="2:8" ht="15" customHeight="1">
      <c r="B2582" s="416" t="s">
        <v>19</v>
      </c>
      <c r="C2582" s="416"/>
      <c r="D2582" s="295" t="s">
        <v>2</v>
      </c>
      <c r="E2582" s="295" t="s">
        <v>3</v>
      </c>
      <c r="F2582" s="295" t="s">
        <v>4</v>
      </c>
      <c r="G2582" s="295" t="s">
        <v>5</v>
      </c>
      <c r="H2582" s="295" t="s">
        <v>6</v>
      </c>
    </row>
    <row r="2583" spans="2:8" ht="18" customHeight="1">
      <c r="B2583" s="296">
        <v>88309</v>
      </c>
      <c r="C2583" s="297" t="s">
        <v>65</v>
      </c>
      <c r="D2583" s="296" t="s">
        <v>8</v>
      </c>
      <c r="E2583" s="296" t="s">
        <v>21</v>
      </c>
      <c r="F2583" s="298">
        <v>0.1394</v>
      </c>
      <c r="G2583" s="38">
        <v>27.39</v>
      </c>
      <c r="H2583" s="38">
        <v>3.82</v>
      </c>
    </row>
    <row r="2584" spans="2:8" ht="15" customHeight="1">
      <c r="B2584" s="296">
        <v>88316</v>
      </c>
      <c r="C2584" s="297" t="s">
        <v>48</v>
      </c>
      <c r="D2584" s="296" t="s">
        <v>8</v>
      </c>
      <c r="E2584" s="296" t="s">
        <v>21</v>
      </c>
      <c r="F2584" s="298">
        <v>4.65E-2</v>
      </c>
      <c r="G2584" s="38">
        <v>21.71</v>
      </c>
      <c r="H2584" s="38">
        <v>1.01</v>
      </c>
    </row>
    <row r="2585" spans="2:8" ht="29.1" customHeight="1">
      <c r="B2585" s="294"/>
      <c r="C2585" s="294"/>
      <c r="D2585" s="294"/>
      <c r="E2585" s="294"/>
      <c r="F2585" s="415" t="s">
        <v>25</v>
      </c>
      <c r="G2585" s="415"/>
      <c r="H2585" s="300">
        <v>4.83</v>
      </c>
    </row>
    <row r="2586" spans="2:8" ht="15" customHeight="1">
      <c r="B2586" s="416" t="s">
        <v>26</v>
      </c>
      <c r="C2586" s="416"/>
      <c r="D2586" s="295" t="s">
        <v>2</v>
      </c>
      <c r="E2586" s="295" t="s">
        <v>3</v>
      </c>
      <c r="F2586" s="295" t="s">
        <v>4</v>
      </c>
      <c r="G2586" s="295" t="s">
        <v>5</v>
      </c>
      <c r="H2586" s="295" t="s">
        <v>6</v>
      </c>
    </row>
    <row r="2587" spans="2:8" ht="15" customHeight="1">
      <c r="B2587" s="296">
        <v>87313</v>
      </c>
      <c r="C2587" s="297" t="s">
        <v>943</v>
      </c>
      <c r="D2587" s="296" t="s">
        <v>8</v>
      </c>
      <c r="E2587" s="296" t="s">
        <v>9</v>
      </c>
      <c r="F2587" s="298">
        <v>3.7000000000000002E-3</v>
      </c>
      <c r="G2587" s="38">
        <v>656.12</v>
      </c>
      <c r="H2587" s="38">
        <v>2.4300000000000002</v>
      </c>
    </row>
    <row r="2588" spans="2:8" ht="9.9499999999999993" customHeight="1">
      <c r="B2588" s="294"/>
      <c r="C2588" s="294"/>
      <c r="D2588" s="294"/>
      <c r="E2588" s="294"/>
      <c r="F2588" s="415" t="s">
        <v>28</v>
      </c>
      <c r="G2588" s="415"/>
      <c r="H2588" s="300">
        <v>2.4300000000000002</v>
      </c>
    </row>
    <row r="2589" spans="2:8" ht="20.100000000000001" customHeight="1">
      <c r="B2589" s="294"/>
      <c r="C2589" s="294"/>
      <c r="D2589" s="294"/>
      <c r="E2589" s="294"/>
      <c r="F2589" s="417" t="s">
        <v>29</v>
      </c>
      <c r="G2589" s="417"/>
      <c r="H2589" s="301">
        <v>7.26</v>
      </c>
    </row>
    <row r="2590" spans="2:8" ht="15" customHeight="1">
      <c r="B2590" s="294"/>
      <c r="C2590" s="294"/>
      <c r="D2590" s="294"/>
      <c r="E2590" s="294"/>
      <c r="F2590" s="418"/>
      <c r="G2590" s="418"/>
      <c r="H2590" s="418"/>
    </row>
    <row r="2591" spans="2:8" ht="21" customHeight="1">
      <c r="B2591" s="423" t="s">
        <v>1056</v>
      </c>
      <c r="C2591" s="424"/>
      <c r="D2591" s="424"/>
      <c r="E2591" s="424"/>
      <c r="F2591" s="424"/>
      <c r="G2591" s="424"/>
      <c r="H2591" s="425"/>
    </row>
    <row r="2592" spans="2:8" ht="15" customHeight="1">
      <c r="B2592" s="416" t="s">
        <v>1</v>
      </c>
      <c r="C2592" s="416"/>
      <c r="D2592" s="295" t="s">
        <v>2</v>
      </c>
      <c r="E2592" s="295" t="s">
        <v>3</v>
      </c>
      <c r="F2592" s="295" t="s">
        <v>4</v>
      </c>
      <c r="G2592" s="295" t="s">
        <v>5</v>
      </c>
      <c r="H2592" s="295" t="s">
        <v>6</v>
      </c>
    </row>
    <row r="2593" spans="2:8" ht="15" customHeight="1">
      <c r="B2593" s="296">
        <v>37411</v>
      </c>
      <c r="C2593" s="297" t="s">
        <v>944</v>
      </c>
      <c r="D2593" s="296" t="s">
        <v>8</v>
      </c>
      <c r="E2593" s="296" t="s">
        <v>47</v>
      </c>
      <c r="F2593" s="298">
        <v>0.15809999999999999</v>
      </c>
      <c r="G2593" s="38">
        <v>16.850000000000001</v>
      </c>
      <c r="H2593" s="38">
        <v>2.66</v>
      </c>
    </row>
    <row r="2594" spans="2:8" ht="15" customHeight="1">
      <c r="B2594" s="294"/>
      <c r="C2594" s="294"/>
      <c r="D2594" s="294"/>
      <c r="E2594" s="294"/>
      <c r="F2594" s="415" t="s">
        <v>18</v>
      </c>
      <c r="G2594" s="415"/>
      <c r="H2594" s="300">
        <v>2.66</v>
      </c>
    </row>
    <row r="2595" spans="2:8" ht="15" customHeight="1">
      <c r="B2595" s="416" t="s">
        <v>19</v>
      </c>
      <c r="C2595" s="416"/>
      <c r="D2595" s="295" t="s">
        <v>2</v>
      </c>
      <c r="E2595" s="295" t="s">
        <v>3</v>
      </c>
      <c r="F2595" s="295" t="s">
        <v>4</v>
      </c>
      <c r="G2595" s="295" t="s">
        <v>5</v>
      </c>
      <c r="H2595" s="295" t="s">
        <v>6</v>
      </c>
    </row>
    <row r="2596" spans="2:8" ht="18" customHeight="1">
      <c r="B2596" s="296">
        <v>88309</v>
      </c>
      <c r="C2596" s="297" t="s">
        <v>65</v>
      </c>
      <c r="D2596" s="296" t="s">
        <v>8</v>
      </c>
      <c r="E2596" s="296" t="s">
        <v>21</v>
      </c>
      <c r="F2596" s="298">
        <v>0.40899999999999997</v>
      </c>
      <c r="G2596" s="38">
        <v>27.39</v>
      </c>
      <c r="H2596" s="38">
        <v>11.2</v>
      </c>
    </row>
    <row r="2597" spans="2:8" ht="15" customHeight="1">
      <c r="B2597" s="296">
        <v>88316</v>
      </c>
      <c r="C2597" s="297" t="s">
        <v>48</v>
      </c>
      <c r="D2597" s="296" t="s">
        <v>8</v>
      </c>
      <c r="E2597" s="296" t="s">
        <v>21</v>
      </c>
      <c r="F2597" s="298">
        <v>0.40899999999999997</v>
      </c>
      <c r="G2597" s="38">
        <v>21.71</v>
      </c>
      <c r="H2597" s="38">
        <v>8.8800000000000008</v>
      </c>
    </row>
    <row r="2598" spans="2:8" ht="38.1" customHeight="1">
      <c r="B2598" s="294"/>
      <c r="C2598" s="294"/>
      <c r="D2598" s="294"/>
      <c r="E2598" s="294"/>
      <c r="F2598" s="415" t="s">
        <v>25</v>
      </c>
      <c r="G2598" s="415"/>
      <c r="H2598" s="300">
        <v>20.079999999999998</v>
      </c>
    </row>
    <row r="2599" spans="2:8" ht="15" customHeight="1">
      <c r="B2599" s="416" t="s">
        <v>26</v>
      </c>
      <c r="C2599" s="416"/>
      <c r="D2599" s="295" t="s">
        <v>2</v>
      </c>
      <c r="E2599" s="295" t="s">
        <v>3</v>
      </c>
      <c r="F2599" s="295" t="s">
        <v>4</v>
      </c>
      <c r="G2599" s="295" t="s">
        <v>5</v>
      </c>
      <c r="H2599" s="295" t="s">
        <v>6</v>
      </c>
    </row>
    <row r="2600" spans="2:8" ht="15" customHeight="1">
      <c r="B2600" s="296">
        <v>87292</v>
      </c>
      <c r="C2600" s="297" t="s">
        <v>945</v>
      </c>
      <c r="D2600" s="296" t="s">
        <v>8</v>
      </c>
      <c r="E2600" s="296" t="s">
        <v>9</v>
      </c>
      <c r="F2600" s="298">
        <v>2.93E-2</v>
      </c>
      <c r="G2600" s="38">
        <v>666.42</v>
      </c>
      <c r="H2600" s="38">
        <v>19.53</v>
      </c>
    </row>
    <row r="2601" spans="2:8" ht="9.9499999999999993" customHeight="1">
      <c r="B2601" s="294"/>
      <c r="C2601" s="294"/>
      <c r="D2601" s="294"/>
      <c r="E2601" s="294"/>
      <c r="F2601" s="415" t="s">
        <v>28</v>
      </c>
      <c r="G2601" s="415"/>
      <c r="H2601" s="300">
        <v>19.53</v>
      </c>
    </row>
    <row r="2602" spans="2:8" ht="20.100000000000001" customHeight="1">
      <c r="B2602" s="294"/>
      <c r="C2602" s="294"/>
      <c r="D2602" s="294"/>
      <c r="E2602" s="294"/>
      <c r="F2602" s="417" t="s">
        <v>29</v>
      </c>
      <c r="G2602" s="417"/>
      <c r="H2602" s="301">
        <v>42.269999999999996</v>
      </c>
    </row>
    <row r="2603" spans="2:8" ht="15" customHeight="1">
      <c r="B2603" s="294"/>
      <c r="C2603" s="294"/>
      <c r="D2603" s="294"/>
      <c r="E2603" s="294"/>
      <c r="F2603" s="418"/>
      <c r="G2603" s="418"/>
      <c r="H2603" s="418"/>
    </row>
    <row r="2604" spans="2:8" ht="21" customHeight="1">
      <c r="B2604" s="423" t="s">
        <v>1057</v>
      </c>
      <c r="C2604" s="424"/>
      <c r="D2604" s="424"/>
      <c r="E2604" s="424"/>
      <c r="F2604" s="424"/>
      <c r="G2604" s="424"/>
      <c r="H2604" s="425"/>
    </row>
    <row r="2605" spans="2:8" ht="15" customHeight="1">
      <c r="B2605" s="416" t="s">
        <v>1</v>
      </c>
      <c r="C2605" s="416"/>
      <c r="D2605" s="295" t="s">
        <v>2</v>
      </c>
      <c r="E2605" s="295" t="s">
        <v>3</v>
      </c>
      <c r="F2605" s="295" t="s">
        <v>4</v>
      </c>
      <c r="G2605" s="295" t="s">
        <v>5</v>
      </c>
      <c r="H2605" s="295" t="s">
        <v>6</v>
      </c>
    </row>
    <row r="2606" spans="2:8" ht="15" customHeight="1">
      <c r="B2606" s="296">
        <v>37411</v>
      </c>
      <c r="C2606" s="297" t="s">
        <v>944</v>
      </c>
      <c r="D2606" s="296" t="s">
        <v>8</v>
      </c>
      <c r="E2606" s="296" t="s">
        <v>47</v>
      </c>
      <c r="F2606" s="298">
        <v>0.15809999999999999</v>
      </c>
      <c r="G2606" s="38">
        <v>16.850000000000001</v>
      </c>
      <c r="H2606" s="38">
        <v>2.66</v>
      </c>
    </row>
    <row r="2607" spans="2:8" ht="15" customHeight="1">
      <c r="B2607" s="294"/>
      <c r="C2607" s="294"/>
      <c r="D2607" s="294"/>
      <c r="E2607" s="294"/>
      <c r="F2607" s="415" t="s">
        <v>18</v>
      </c>
      <c r="G2607" s="415"/>
      <c r="H2607" s="300">
        <v>2.66</v>
      </c>
    </row>
    <row r="2608" spans="2:8" ht="15" customHeight="1">
      <c r="B2608" s="416" t="s">
        <v>19</v>
      </c>
      <c r="C2608" s="416"/>
      <c r="D2608" s="295" t="s">
        <v>2</v>
      </c>
      <c r="E2608" s="295" t="s">
        <v>3</v>
      </c>
      <c r="F2608" s="295" t="s">
        <v>4</v>
      </c>
      <c r="G2608" s="295" t="s">
        <v>5</v>
      </c>
      <c r="H2608" s="295" t="s">
        <v>6</v>
      </c>
    </row>
    <row r="2609" spans="2:8" ht="18" customHeight="1">
      <c r="B2609" s="296">
        <v>88309</v>
      </c>
      <c r="C2609" s="297" t="s">
        <v>65</v>
      </c>
      <c r="D2609" s="296" t="s">
        <v>8</v>
      </c>
      <c r="E2609" s="296" t="s">
        <v>21</v>
      </c>
      <c r="F2609" s="298">
        <v>0.40899999999999997</v>
      </c>
      <c r="G2609" s="38">
        <v>27.39</v>
      </c>
      <c r="H2609" s="38">
        <v>11.2</v>
      </c>
    </row>
    <row r="2610" spans="2:8" ht="15" customHeight="1">
      <c r="B2610" s="296">
        <v>88316</v>
      </c>
      <c r="C2610" s="297" t="s">
        <v>48</v>
      </c>
      <c r="D2610" s="296" t="s">
        <v>8</v>
      </c>
      <c r="E2610" s="296" t="s">
        <v>21</v>
      </c>
      <c r="F2610" s="298">
        <v>0.40899999999999997</v>
      </c>
      <c r="G2610" s="38">
        <v>21.71</v>
      </c>
      <c r="H2610" s="38">
        <v>8.8800000000000008</v>
      </c>
    </row>
    <row r="2611" spans="2:8" ht="38.1" customHeight="1">
      <c r="B2611" s="294"/>
      <c r="C2611" s="294"/>
      <c r="D2611" s="294"/>
      <c r="E2611" s="294"/>
      <c r="F2611" s="415" t="s">
        <v>25</v>
      </c>
      <c r="G2611" s="415"/>
      <c r="H2611" s="300">
        <v>20.079999999999998</v>
      </c>
    </row>
    <row r="2612" spans="2:8" ht="15" customHeight="1">
      <c r="B2612" s="416" t="s">
        <v>26</v>
      </c>
      <c r="C2612" s="416"/>
      <c r="D2612" s="295" t="s">
        <v>2</v>
      </c>
      <c r="E2612" s="295" t="s">
        <v>3</v>
      </c>
      <c r="F2612" s="295" t="s">
        <v>4</v>
      </c>
      <c r="G2612" s="295" t="s">
        <v>5</v>
      </c>
      <c r="H2612" s="295" t="s">
        <v>6</v>
      </c>
    </row>
    <row r="2613" spans="2:8" ht="15" customHeight="1">
      <c r="B2613" s="296">
        <v>87292</v>
      </c>
      <c r="C2613" s="297" t="s">
        <v>945</v>
      </c>
      <c r="D2613" s="296" t="s">
        <v>8</v>
      </c>
      <c r="E2613" s="296" t="s">
        <v>9</v>
      </c>
      <c r="F2613" s="298">
        <v>2.93E-2</v>
      </c>
      <c r="G2613" s="38">
        <v>666.42</v>
      </c>
      <c r="H2613" s="38">
        <v>19.53</v>
      </c>
    </row>
    <row r="2614" spans="2:8" ht="9.9499999999999993" customHeight="1">
      <c r="B2614" s="294"/>
      <c r="C2614" s="294"/>
      <c r="D2614" s="294"/>
      <c r="E2614" s="294"/>
      <c r="F2614" s="415" t="s">
        <v>28</v>
      </c>
      <c r="G2614" s="415"/>
      <c r="H2614" s="300">
        <v>19.53</v>
      </c>
    </row>
    <row r="2615" spans="2:8" ht="20.100000000000001" customHeight="1">
      <c r="B2615" s="294"/>
      <c r="C2615" s="294"/>
      <c r="D2615" s="294"/>
      <c r="E2615" s="294"/>
      <c r="F2615" s="417" t="s">
        <v>29</v>
      </c>
      <c r="G2615" s="417"/>
      <c r="H2615" s="301">
        <v>42.269999999999996</v>
      </c>
    </row>
    <row r="2616" spans="2:8" ht="15" customHeight="1">
      <c r="B2616" s="294"/>
      <c r="C2616" s="294"/>
      <c r="D2616" s="294"/>
      <c r="E2616" s="294"/>
      <c r="F2616" s="418"/>
      <c r="G2616" s="418"/>
      <c r="H2616" s="418"/>
    </row>
    <row r="2617" spans="2:8" ht="15" customHeight="1">
      <c r="B2617" s="423" t="s">
        <v>1058</v>
      </c>
      <c r="C2617" s="424"/>
      <c r="D2617" s="424"/>
      <c r="E2617" s="424"/>
      <c r="F2617" s="424"/>
      <c r="G2617" s="424"/>
      <c r="H2617" s="425"/>
    </row>
    <row r="2618" spans="2:8" ht="15" customHeight="1">
      <c r="B2618" s="416" t="s">
        <v>1</v>
      </c>
      <c r="C2618" s="416"/>
      <c r="D2618" s="295" t="s">
        <v>2</v>
      </c>
      <c r="E2618" s="295" t="s">
        <v>3</v>
      </c>
      <c r="F2618" s="295" t="s">
        <v>4</v>
      </c>
      <c r="G2618" s="295" t="s">
        <v>5</v>
      </c>
      <c r="H2618" s="295" t="s">
        <v>6</v>
      </c>
    </row>
    <row r="2619" spans="2:8" ht="15" customHeight="1">
      <c r="B2619" s="296">
        <v>7356</v>
      </c>
      <c r="C2619" s="297" t="s">
        <v>138</v>
      </c>
      <c r="D2619" s="296" t="s">
        <v>8</v>
      </c>
      <c r="E2619" s="296" t="s">
        <v>125</v>
      </c>
      <c r="F2619" s="298">
        <v>0.20615</v>
      </c>
      <c r="G2619" s="38">
        <v>28.83</v>
      </c>
      <c r="H2619" s="38">
        <v>5.94</v>
      </c>
    </row>
    <row r="2620" spans="2:8" ht="15" customHeight="1">
      <c r="B2620" s="294"/>
      <c r="C2620" s="294"/>
      <c r="D2620" s="294"/>
      <c r="E2620" s="294"/>
      <c r="F2620" s="415" t="s">
        <v>18</v>
      </c>
      <c r="G2620" s="415"/>
      <c r="H2620" s="300">
        <v>5.94</v>
      </c>
    </row>
    <row r="2621" spans="2:8" ht="15" customHeight="1">
      <c r="B2621" s="416" t="s">
        <v>19</v>
      </c>
      <c r="C2621" s="416"/>
      <c r="D2621" s="295" t="s">
        <v>2</v>
      </c>
      <c r="E2621" s="295" t="s">
        <v>3</v>
      </c>
      <c r="F2621" s="295" t="s">
        <v>4</v>
      </c>
      <c r="G2621" s="295" t="s">
        <v>5</v>
      </c>
      <c r="H2621" s="295" t="s">
        <v>6</v>
      </c>
    </row>
    <row r="2622" spans="2:8" ht="18" customHeight="1">
      <c r="B2622" s="296">
        <v>88310</v>
      </c>
      <c r="C2622" s="297" t="s">
        <v>139</v>
      </c>
      <c r="D2622" s="296" t="s">
        <v>8</v>
      </c>
      <c r="E2622" s="296" t="s">
        <v>21</v>
      </c>
      <c r="F2622" s="298">
        <v>0.28660000000000002</v>
      </c>
      <c r="G2622" s="38">
        <v>29.07</v>
      </c>
      <c r="H2622" s="38">
        <v>8.33</v>
      </c>
    </row>
    <row r="2623" spans="2:8" ht="15" customHeight="1">
      <c r="B2623" s="296">
        <v>88316</v>
      </c>
      <c r="C2623" s="297" t="s">
        <v>48</v>
      </c>
      <c r="D2623" s="296" t="s">
        <v>8</v>
      </c>
      <c r="E2623" s="296" t="s">
        <v>21</v>
      </c>
      <c r="F2623" s="298">
        <v>4.6800000000000001E-2</v>
      </c>
      <c r="G2623" s="38">
        <v>21.71</v>
      </c>
      <c r="H2623" s="38">
        <v>1.02</v>
      </c>
    </row>
    <row r="2624" spans="2:8" ht="9.9499999999999993" customHeight="1">
      <c r="B2624" s="294"/>
      <c r="C2624" s="294"/>
      <c r="D2624" s="294"/>
      <c r="E2624" s="294"/>
      <c r="F2624" s="415" t="s">
        <v>25</v>
      </c>
      <c r="G2624" s="415"/>
      <c r="H2624" s="300">
        <v>9.35</v>
      </c>
    </row>
    <row r="2625" spans="2:8" ht="20.100000000000001" customHeight="1">
      <c r="B2625" s="294"/>
      <c r="C2625" s="294"/>
      <c r="D2625" s="294"/>
      <c r="E2625" s="294"/>
      <c r="F2625" s="417" t="s">
        <v>29</v>
      </c>
      <c r="G2625" s="417"/>
      <c r="H2625" s="301">
        <v>15.29</v>
      </c>
    </row>
    <row r="2626" spans="2:8" ht="15" customHeight="1">
      <c r="B2626" s="294"/>
      <c r="C2626" s="294"/>
      <c r="D2626" s="294"/>
      <c r="E2626" s="294"/>
      <c r="F2626" s="418"/>
      <c r="G2626" s="418"/>
      <c r="H2626" s="418"/>
    </row>
    <row r="2627" spans="2:8" ht="21" customHeight="1">
      <c r="B2627" s="423" t="s">
        <v>1059</v>
      </c>
      <c r="C2627" s="424"/>
      <c r="D2627" s="424"/>
      <c r="E2627" s="424"/>
      <c r="F2627" s="424"/>
      <c r="G2627" s="424"/>
      <c r="H2627" s="425"/>
    </row>
    <row r="2628" spans="2:8" ht="15" customHeight="1">
      <c r="B2628" s="416" t="s">
        <v>1</v>
      </c>
      <c r="C2628" s="416"/>
      <c r="D2628" s="295" t="s">
        <v>2</v>
      </c>
      <c r="E2628" s="295" t="s">
        <v>3</v>
      </c>
      <c r="F2628" s="295" t="s">
        <v>4</v>
      </c>
      <c r="G2628" s="295" t="s">
        <v>5</v>
      </c>
      <c r="H2628" s="295" t="s">
        <v>6</v>
      </c>
    </row>
    <row r="2629" spans="2:8" ht="15" customHeight="1">
      <c r="B2629" s="296">
        <v>7356</v>
      </c>
      <c r="C2629" s="297" t="s">
        <v>138</v>
      </c>
      <c r="D2629" s="296" t="s">
        <v>8</v>
      </c>
      <c r="E2629" s="296" t="s">
        <v>125</v>
      </c>
      <c r="F2629" s="298">
        <v>0.20615</v>
      </c>
      <c r="G2629" s="38">
        <v>28.83</v>
      </c>
      <c r="H2629" s="38">
        <v>5.94</v>
      </c>
    </row>
    <row r="2630" spans="2:8" ht="15" customHeight="1">
      <c r="B2630" s="294"/>
      <c r="C2630" s="294"/>
      <c r="D2630" s="294"/>
      <c r="E2630" s="294"/>
      <c r="F2630" s="415" t="s">
        <v>18</v>
      </c>
      <c r="G2630" s="415"/>
      <c r="H2630" s="300">
        <v>5.94</v>
      </c>
    </row>
    <row r="2631" spans="2:8" ht="15" customHeight="1">
      <c r="B2631" s="416" t="s">
        <v>19</v>
      </c>
      <c r="C2631" s="416"/>
      <c r="D2631" s="295" t="s">
        <v>2</v>
      </c>
      <c r="E2631" s="295" t="s">
        <v>3</v>
      </c>
      <c r="F2631" s="295" t="s">
        <v>4</v>
      </c>
      <c r="G2631" s="295" t="s">
        <v>5</v>
      </c>
      <c r="H2631" s="295" t="s">
        <v>6</v>
      </c>
    </row>
    <row r="2632" spans="2:8" ht="18" customHeight="1">
      <c r="B2632" s="296">
        <v>88310</v>
      </c>
      <c r="C2632" s="297" t="s">
        <v>139</v>
      </c>
      <c r="D2632" s="296" t="s">
        <v>8</v>
      </c>
      <c r="E2632" s="296" t="s">
        <v>21</v>
      </c>
      <c r="F2632" s="298">
        <v>0.28660000000000002</v>
      </c>
      <c r="G2632" s="38">
        <v>29.07</v>
      </c>
      <c r="H2632" s="38">
        <v>8.33</v>
      </c>
    </row>
    <row r="2633" spans="2:8" ht="15" customHeight="1">
      <c r="B2633" s="296">
        <v>88316</v>
      </c>
      <c r="C2633" s="297" t="s">
        <v>48</v>
      </c>
      <c r="D2633" s="296" t="s">
        <v>8</v>
      </c>
      <c r="E2633" s="296" t="s">
        <v>21</v>
      </c>
      <c r="F2633" s="298">
        <v>4.6800000000000001E-2</v>
      </c>
      <c r="G2633" s="38">
        <v>21.71</v>
      </c>
      <c r="H2633" s="38">
        <v>1.02</v>
      </c>
    </row>
    <row r="2634" spans="2:8" ht="9.9499999999999993" customHeight="1">
      <c r="B2634" s="294"/>
      <c r="C2634" s="294"/>
      <c r="D2634" s="294"/>
      <c r="E2634" s="294"/>
      <c r="F2634" s="415" t="s">
        <v>25</v>
      </c>
      <c r="G2634" s="415"/>
      <c r="H2634" s="300">
        <v>9.35</v>
      </c>
    </row>
    <row r="2635" spans="2:8" ht="20.100000000000001" customHeight="1">
      <c r="B2635" s="294"/>
      <c r="C2635" s="294"/>
      <c r="D2635" s="294"/>
      <c r="E2635" s="294"/>
      <c r="F2635" s="417" t="s">
        <v>29</v>
      </c>
      <c r="G2635" s="417"/>
      <c r="H2635" s="301">
        <v>15.29</v>
      </c>
    </row>
    <row r="2636" spans="2:8" ht="15" customHeight="1">
      <c r="B2636" s="294"/>
      <c r="C2636" s="294"/>
      <c r="D2636" s="294"/>
      <c r="E2636" s="294"/>
      <c r="F2636" s="418"/>
      <c r="G2636" s="418"/>
      <c r="H2636" s="418"/>
    </row>
    <row r="2637" spans="2:8" ht="15" customHeight="1">
      <c r="B2637" s="423" t="s">
        <v>2276</v>
      </c>
      <c r="C2637" s="424"/>
      <c r="D2637" s="424"/>
      <c r="E2637" s="424"/>
      <c r="F2637" s="424"/>
      <c r="G2637" s="424"/>
      <c r="H2637" s="425"/>
    </row>
    <row r="2638" spans="2:8" ht="18" customHeight="1">
      <c r="B2638" s="416" t="s">
        <v>19</v>
      </c>
      <c r="C2638" s="416"/>
      <c r="D2638" s="295" t="s">
        <v>2</v>
      </c>
      <c r="E2638" s="295" t="s">
        <v>3</v>
      </c>
      <c r="F2638" s="295" t="s">
        <v>4</v>
      </c>
      <c r="G2638" s="295" t="s">
        <v>5</v>
      </c>
      <c r="H2638" s="295" t="s">
        <v>6</v>
      </c>
    </row>
    <row r="2639" spans="2:8" ht="15" customHeight="1">
      <c r="B2639" s="296">
        <v>88316</v>
      </c>
      <c r="C2639" s="297" t="s">
        <v>48</v>
      </c>
      <c r="D2639" s="296" t="s">
        <v>8</v>
      </c>
      <c r="E2639" s="296" t="s">
        <v>21</v>
      </c>
      <c r="F2639" s="298">
        <v>0.7</v>
      </c>
      <c r="G2639" s="38">
        <v>21.71</v>
      </c>
      <c r="H2639" s="38">
        <v>15.2</v>
      </c>
    </row>
    <row r="2640" spans="2:8" ht="9.9499999999999993" customHeight="1">
      <c r="B2640" s="294"/>
      <c r="C2640" s="294"/>
      <c r="D2640" s="294"/>
      <c r="E2640" s="294"/>
      <c r="F2640" s="415" t="s">
        <v>25</v>
      </c>
      <c r="G2640" s="415"/>
      <c r="H2640" s="300">
        <v>15.2</v>
      </c>
    </row>
    <row r="2641" spans="2:8" ht="20.100000000000001" customHeight="1">
      <c r="B2641" s="294"/>
      <c r="C2641" s="294"/>
      <c r="D2641" s="294"/>
      <c r="E2641" s="294"/>
      <c r="F2641" s="417" t="s">
        <v>29</v>
      </c>
      <c r="G2641" s="417"/>
      <c r="H2641" s="301">
        <v>15.2</v>
      </c>
    </row>
    <row r="2642" spans="2:8" ht="15" customHeight="1">
      <c r="B2642" s="294"/>
      <c r="C2642" s="294"/>
      <c r="D2642" s="294"/>
      <c r="E2642" s="294"/>
      <c r="F2642" s="418"/>
      <c r="G2642" s="418"/>
      <c r="H2642" s="418"/>
    </row>
    <row r="2643" spans="2:8" ht="21" customHeight="1">
      <c r="B2643" s="423" t="s">
        <v>2277</v>
      </c>
      <c r="C2643" s="424"/>
      <c r="D2643" s="424"/>
      <c r="E2643" s="424"/>
      <c r="F2643" s="424"/>
      <c r="G2643" s="424"/>
      <c r="H2643" s="425"/>
    </row>
    <row r="2644" spans="2:8" ht="15" customHeight="1">
      <c r="B2644" s="416" t="s">
        <v>1</v>
      </c>
      <c r="C2644" s="416"/>
      <c r="D2644" s="295" t="s">
        <v>2</v>
      </c>
      <c r="E2644" s="295" t="s">
        <v>3</v>
      </c>
      <c r="F2644" s="295" t="s">
        <v>4</v>
      </c>
      <c r="G2644" s="295" t="s">
        <v>5</v>
      </c>
      <c r="H2644" s="295" t="s">
        <v>6</v>
      </c>
    </row>
    <row r="2645" spans="2:8" ht="15" customHeight="1">
      <c r="B2645" s="296">
        <v>3</v>
      </c>
      <c r="C2645" s="297" t="s">
        <v>2278</v>
      </c>
      <c r="D2645" s="296" t="s">
        <v>8</v>
      </c>
      <c r="E2645" s="296" t="s">
        <v>125</v>
      </c>
      <c r="F2645" s="298">
        <v>0.05</v>
      </c>
      <c r="G2645" s="38">
        <v>26.24</v>
      </c>
      <c r="H2645" s="38">
        <v>1.31</v>
      </c>
    </row>
    <row r="2646" spans="2:8" ht="15" customHeight="1">
      <c r="B2646" s="296">
        <v>44329</v>
      </c>
      <c r="C2646" s="297" t="s">
        <v>2279</v>
      </c>
      <c r="D2646" s="296" t="s">
        <v>8</v>
      </c>
      <c r="E2646" s="296" t="s">
        <v>125</v>
      </c>
      <c r="F2646" s="298">
        <v>0.02</v>
      </c>
      <c r="G2646" s="38">
        <v>21.38</v>
      </c>
      <c r="H2646" s="38">
        <v>0.43</v>
      </c>
    </row>
    <row r="2647" spans="2:8" ht="15" customHeight="1">
      <c r="B2647" s="296">
        <v>5318</v>
      </c>
      <c r="C2647" s="297" t="s">
        <v>141</v>
      </c>
      <c r="D2647" s="296" t="s">
        <v>8</v>
      </c>
      <c r="E2647" s="296" t="s">
        <v>125</v>
      </c>
      <c r="F2647" s="298">
        <v>1.1904700000000001E-2</v>
      </c>
      <c r="G2647" s="38">
        <v>34.56</v>
      </c>
      <c r="H2647" s="38">
        <v>0.41</v>
      </c>
    </row>
    <row r="2648" spans="2:8" ht="15" customHeight="1">
      <c r="B2648" s="296">
        <v>13</v>
      </c>
      <c r="C2648" s="297" t="s">
        <v>2280</v>
      </c>
      <c r="D2648" s="296" t="s">
        <v>8</v>
      </c>
      <c r="E2648" s="296" t="s">
        <v>14</v>
      </c>
      <c r="F2648" s="298">
        <v>8.0000000000000002E-3</v>
      </c>
      <c r="G2648" s="38">
        <v>18.510000000000002</v>
      </c>
      <c r="H2648" s="38">
        <v>0.15</v>
      </c>
    </row>
    <row r="2649" spans="2:8" ht="15" customHeight="1">
      <c r="B2649" s="294"/>
      <c r="C2649" s="294"/>
      <c r="D2649" s="294"/>
      <c r="E2649" s="294"/>
      <c r="F2649" s="415" t="s">
        <v>18</v>
      </c>
      <c r="G2649" s="415"/>
      <c r="H2649" s="300">
        <v>2.2999999999999998</v>
      </c>
    </row>
    <row r="2650" spans="2:8" ht="18" customHeight="1">
      <c r="B2650" s="416" t="s">
        <v>19</v>
      </c>
      <c r="C2650" s="416"/>
      <c r="D2650" s="295" t="s">
        <v>2</v>
      </c>
      <c r="E2650" s="295" t="s">
        <v>3</v>
      </c>
      <c r="F2650" s="295" t="s">
        <v>4</v>
      </c>
      <c r="G2650" s="295" t="s">
        <v>5</v>
      </c>
      <c r="H2650" s="295" t="s">
        <v>6</v>
      </c>
    </row>
    <row r="2651" spans="2:8" ht="15" customHeight="1">
      <c r="B2651" s="296">
        <v>88316</v>
      </c>
      <c r="C2651" s="297" t="s">
        <v>48</v>
      </c>
      <c r="D2651" s="296" t="s">
        <v>8</v>
      </c>
      <c r="E2651" s="296" t="s">
        <v>21</v>
      </c>
      <c r="F2651" s="298">
        <v>0.3125</v>
      </c>
      <c r="G2651" s="38">
        <v>21.71</v>
      </c>
      <c r="H2651" s="38">
        <v>6.78</v>
      </c>
    </row>
    <row r="2652" spans="2:8" ht="9.9499999999999993" customHeight="1">
      <c r="B2652" s="294"/>
      <c r="C2652" s="294"/>
      <c r="D2652" s="294"/>
      <c r="E2652" s="294"/>
      <c r="F2652" s="415" t="s">
        <v>25</v>
      </c>
      <c r="G2652" s="415"/>
      <c r="H2652" s="300">
        <v>6.78</v>
      </c>
    </row>
    <row r="2653" spans="2:8" ht="20.100000000000001" customHeight="1">
      <c r="B2653" s="294"/>
      <c r="C2653" s="294"/>
      <c r="D2653" s="294"/>
      <c r="E2653" s="294"/>
      <c r="F2653" s="417" t="s">
        <v>29</v>
      </c>
      <c r="G2653" s="417"/>
      <c r="H2653" s="301">
        <v>9.08</v>
      </c>
    </row>
    <row r="2654" spans="2:8" ht="15" customHeight="1">
      <c r="B2654" s="294"/>
      <c r="C2654" s="294"/>
      <c r="D2654" s="294"/>
      <c r="E2654" s="294"/>
      <c r="F2654" s="418"/>
      <c r="G2654" s="418"/>
      <c r="H2654" s="418"/>
    </row>
    <row r="2655" spans="2:8" ht="29.1" customHeight="1">
      <c r="B2655" s="423" t="s">
        <v>2281</v>
      </c>
      <c r="C2655" s="424"/>
      <c r="D2655" s="424"/>
      <c r="E2655" s="424"/>
      <c r="F2655" s="424"/>
      <c r="G2655" s="424"/>
      <c r="H2655" s="425"/>
    </row>
    <row r="2656" spans="2:8" ht="21" customHeight="1">
      <c r="B2656" s="416" t="s">
        <v>1</v>
      </c>
      <c r="C2656" s="416"/>
      <c r="D2656" s="295" t="s">
        <v>2</v>
      </c>
      <c r="E2656" s="295" t="s">
        <v>3</v>
      </c>
      <c r="F2656" s="295" t="s">
        <v>4</v>
      </c>
      <c r="G2656" s="295" t="s">
        <v>5</v>
      </c>
      <c r="H2656" s="295" t="s">
        <v>6</v>
      </c>
    </row>
    <row r="2657" spans="2:8" ht="15" customHeight="1">
      <c r="B2657" s="296">
        <v>4350</v>
      </c>
      <c r="C2657" s="297" t="s">
        <v>2282</v>
      </c>
      <c r="D2657" s="296" t="s">
        <v>8</v>
      </c>
      <c r="E2657" s="296" t="s">
        <v>11</v>
      </c>
      <c r="F2657" s="298">
        <v>4</v>
      </c>
      <c r="G2657" s="38">
        <v>0.62</v>
      </c>
      <c r="H2657" s="38">
        <v>2.48</v>
      </c>
    </row>
    <row r="2658" spans="2:8" ht="15" customHeight="1">
      <c r="B2658" s="311" t="s">
        <v>2283</v>
      </c>
      <c r="C2658" s="297" t="s">
        <v>2284</v>
      </c>
      <c r="D2658" s="296" t="s">
        <v>149</v>
      </c>
      <c r="E2658" s="296" t="s">
        <v>11</v>
      </c>
      <c r="F2658" s="298">
        <v>1</v>
      </c>
      <c r="G2658" s="299">
        <v>1350</v>
      </c>
      <c r="H2658" s="299">
        <v>1350</v>
      </c>
    </row>
    <row r="2659" spans="2:8" ht="21" customHeight="1">
      <c r="B2659" s="294"/>
      <c r="C2659" s="294"/>
      <c r="D2659" s="294"/>
      <c r="E2659" s="294"/>
      <c r="F2659" s="415" t="s">
        <v>18</v>
      </c>
      <c r="G2659" s="415"/>
      <c r="H2659" s="300">
        <v>1352.48</v>
      </c>
    </row>
    <row r="2660" spans="2:8" ht="15" customHeight="1">
      <c r="B2660" s="416" t="s">
        <v>19</v>
      </c>
      <c r="C2660" s="416"/>
      <c r="D2660" s="295" t="s">
        <v>2</v>
      </c>
      <c r="E2660" s="295" t="s">
        <v>3</v>
      </c>
      <c r="F2660" s="295" t="s">
        <v>4</v>
      </c>
      <c r="G2660" s="295" t="s">
        <v>5</v>
      </c>
      <c r="H2660" s="295" t="s">
        <v>6</v>
      </c>
    </row>
    <row r="2661" spans="2:8" ht="18" customHeight="1">
      <c r="B2661" s="296">
        <v>88242</v>
      </c>
      <c r="C2661" s="297" t="s">
        <v>1054</v>
      </c>
      <c r="D2661" s="296" t="s">
        <v>8</v>
      </c>
      <c r="E2661" s="296" t="s">
        <v>21</v>
      </c>
      <c r="F2661" s="298">
        <v>0.5</v>
      </c>
      <c r="G2661" s="38">
        <v>22.42</v>
      </c>
      <c r="H2661" s="38">
        <v>11.21</v>
      </c>
    </row>
    <row r="2662" spans="2:8" ht="15" customHeight="1">
      <c r="B2662" s="296">
        <v>88309</v>
      </c>
      <c r="C2662" s="297" t="s">
        <v>65</v>
      </c>
      <c r="D2662" s="296" t="s">
        <v>8</v>
      </c>
      <c r="E2662" s="296" t="s">
        <v>21</v>
      </c>
      <c r="F2662" s="298">
        <v>0.5</v>
      </c>
      <c r="G2662" s="38">
        <v>27.39</v>
      </c>
      <c r="H2662" s="38">
        <v>13.7</v>
      </c>
    </row>
    <row r="2663" spans="2:8">
      <c r="B2663" s="294"/>
      <c r="C2663" s="294"/>
      <c r="D2663" s="294"/>
      <c r="E2663" s="294"/>
      <c r="F2663" s="415" t="s">
        <v>25</v>
      </c>
      <c r="G2663" s="415"/>
      <c r="H2663" s="300">
        <v>24.91</v>
      </c>
    </row>
    <row r="2664" spans="2:8">
      <c r="B2664" s="294"/>
      <c r="C2664" s="294"/>
      <c r="D2664" s="294"/>
      <c r="E2664" s="294"/>
      <c r="F2664" s="417" t="s">
        <v>29</v>
      </c>
      <c r="G2664" s="417"/>
      <c r="H2664" s="301">
        <v>1377.39</v>
      </c>
    </row>
    <row r="2665" spans="2:8">
      <c r="B2665" s="426" t="s">
        <v>244</v>
      </c>
      <c r="C2665" s="426"/>
      <c r="D2665" s="426"/>
      <c r="E2665" s="426"/>
      <c r="F2665" s="426"/>
      <c r="G2665" s="426"/>
      <c r="H2665" s="426"/>
    </row>
  </sheetData>
  <mergeCells count="1664">
    <mergeCell ref="F2664:G2664"/>
    <mergeCell ref="B2665:H2665"/>
    <mergeCell ref="F2654:H2654"/>
    <mergeCell ref="B2655:H2655"/>
    <mergeCell ref="B2656:C2656"/>
    <mergeCell ref="F2659:G2659"/>
    <mergeCell ref="B2660:C2660"/>
    <mergeCell ref="F2663:G2663"/>
    <mergeCell ref="B2643:H2643"/>
    <mergeCell ref="B2644:C2644"/>
    <mergeCell ref="F2649:G2649"/>
    <mergeCell ref="B2650:C2650"/>
    <mergeCell ref="F2652:G2652"/>
    <mergeCell ref="F2653:G2653"/>
    <mergeCell ref="F2636:H2636"/>
    <mergeCell ref="B2637:H2637"/>
    <mergeCell ref="B2638:C2638"/>
    <mergeCell ref="F2640:G2640"/>
    <mergeCell ref="F2641:G2641"/>
    <mergeCell ref="F2642:H2642"/>
    <mergeCell ref="B2627:H2627"/>
    <mergeCell ref="B2628:C2628"/>
    <mergeCell ref="F2630:G2630"/>
    <mergeCell ref="B2631:C2631"/>
    <mergeCell ref="F2634:G2634"/>
    <mergeCell ref="F2635:G2635"/>
    <mergeCell ref="B2618:C2618"/>
    <mergeCell ref="F2620:G2620"/>
    <mergeCell ref="B2621:C2621"/>
    <mergeCell ref="F2624:G2624"/>
    <mergeCell ref="F2625:G2625"/>
    <mergeCell ref="F2626:H2626"/>
    <mergeCell ref="F2611:G2611"/>
    <mergeCell ref="B2612:C2612"/>
    <mergeCell ref="F2614:G2614"/>
    <mergeCell ref="F2615:G2615"/>
    <mergeCell ref="F2616:H2616"/>
    <mergeCell ref="B2617:H2617"/>
    <mergeCell ref="F2602:G2602"/>
    <mergeCell ref="F2603:H2603"/>
    <mergeCell ref="B2604:H2604"/>
    <mergeCell ref="B2605:C2605"/>
    <mergeCell ref="F2607:G2607"/>
    <mergeCell ref="B2608:C2608"/>
    <mergeCell ref="B2592:C2592"/>
    <mergeCell ref="F2594:G2594"/>
    <mergeCell ref="B2595:C2595"/>
    <mergeCell ref="F2598:G2598"/>
    <mergeCell ref="B2599:C2599"/>
    <mergeCell ref="F2601:G2601"/>
    <mergeCell ref="F2585:G2585"/>
    <mergeCell ref="B2586:C2586"/>
    <mergeCell ref="F2588:G2588"/>
    <mergeCell ref="F2589:G2589"/>
    <mergeCell ref="F2590:H2590"/>
    <mergeCell ref="B2591:H2591"/>
    <mergeCell ref="B2576:C2576"/>
    <mergeCell ref="F2578:G2578"/>
    <mergeCell ref="F2579:G2579"/>
    <mergeCell ref="F2580:H2580"/>
    <mergeCell ref="B2581:H2581"/>
    <mergeCell ref="B2582:C2582"/>
    <mergeCell ref="F2568:G2568"/>
    <mergeCell ref="F2569:G2569"/>
    <mergeCell ref="F2570:H2570"/>
    <mergeCell ref="B2571:H2571"/>
    <mergeCell ref="B2572:C2572"/>
    <mergeCell ref="F2575:G2575"/>
    <mergeCell ref="F2559:G2559"/>
    <mergeCell ref="F2560:H2560"/>
    <mergeCell ref="B2561:H2561"/>
    <mergeCell ref="B2562:C2562"/>
    <mergeCell ref="F2564:G2564"/>
    <mergeCell ref="B2565:C2565"/>
    <mergeCell ref="B2547:C2547"/>
    <mergeCell ref="F2550:G2550"/>
    <mergeCell ref="B2551:C2551"/>
    <mergeCell ref="F2553:G2553"/>
    <mergeCell ref="B2554:C2554"/>
    <mergeCell ref="F2558:G2558"/>
    <mergeCell ref="F2538:G2538"/>
    <mergeCell ref="B2539:C2539"/>
    <mergeCell ref="F2543:G2543"/>
    <mergeCell ref="F2544:G2544"/>
    <mergeCell ref="F2545:H2545"/>
    <mergeCell ref="B2546:H2546"/>
    <mergeCell ref="F2529:G2529"/>
    <mergeCell ref="F2530:H2530"/>
    <mergeCell ref="B2531:H2531"/>
    <mergeCell ref="B2532:C2532"/>
    <mergeCell ref="F2535:G2535"/>
    <mergeCell ref="B2536:C2536"/>
    <mergeCell ref="B2515:C2515"/>
    <mergeCell ref="F2517:G2517"/>
    <mergeCell ref="B2518:C2518"/>
    <mergeCell ref="F2521:G2521"/>
    <mergeCell ref="B2522:C2522"/>
    <mergeCell ref="F2528:G2528"/>
    <mergeCell ref="F2507:G2507"/>
    <mergeCell ref="B2508:C2508"/>
    <mergeCell ref="F2511:G2511"/>
    <mergeCell ref="F2512:G2512"/>
    <mergeCell ref="F2513:H2513"/>
    <mergeCell ref="B2514:H2514"/>
    <mergeCell ref="B2496:C2496"/>
    <mergeCell ref="F2498:G2498"/>
    <mergeCell ref="F2499:G2499"/>
    <mergeCell ref="F2500:H2500"/>
    <mergeCell ref="B2501:H2501"/>
    <mergeCell ref="B2502:C2502"/>
    <mergeCell ref="B2485:C2485"/>
    <mergeCell ref="F2488:G2488"/>
    <mergeCell ref="B2489:C2489"/>
    <mergeCell ref="F2491:G2491"/>
    <mergeCell ref="B2492:C2492"/>
    <mergeCell ref="F2495:G2495"/>
    <mergeCell ref="F2477:G2477"/>
    <mergeCell ref="B2478:C2478"/>
    <mergeCell ref="F2481:G2481"/>
    <mergeCell ref="F2482:G2482"/>
    <mergeCell ref="F2483:H2483"/>
    <mergeCell ref="B2484:H2484"/>
    <mergeCell ref="B2466:C2466"/>
    <mergeCell ref="F2469:G2469"/>
    <mergeCell ref="F2470:G2470"/>
    <mergeCell ref="F2471:H2471"/>
    <mergeCell ref="B2472:H2472"/>
    <mergeCell ref="B2473:C2473"/>
    <mergeCell ref="F2455:G2455"/>
    <mergeCell ref="F2456:G2456"/>
    <mergeCell ref="F2457:H2457"/>
    <mergeCell ref="B2458:H2458"/>
    <mergeCell ref="B2459:C2459"/>
    <mergeCell ref="F2465:G2465"/>
    <mergeCell ref="F2444:G2444"/>
    <mergeCell ref="F2445:H2445"/>
    <mergeCell ref="B2446:H2446"/>
    <mergeCell ref="B2447:C2447"/>
    <mergeCell ref="F2451:G2451"/>
    <mergeCell ref="B2452:C2452"/>
    <mergeCell ref="F2433:H2433"/>
    <mergeCell ref="B2434:H2434"/>
    <mergeCell ref="B2435:C2435"/>
    <mergeCell ref="F2439:G2439"/>
    <mergeCell ref="B2440:C2440"/>
    <mergeCell ref="F2443:G2443"/>
    <mergeCell ref="F2422:G2422"/>
    <mergeCell ref="B2423:C2423"/>
    <mergeCell ref="F2428:G2428"/>
    <mergeCell ref="B2429:C2429"/>
    <mergeCell ref="F2431:G2431"/>
    <mergeCell ref="F2432:G2432"/>
    <mergeCell ref="B2408:C2408"/>
    <mergeCell ref="F2411:G2411"/>
    <mergeCell ref="F2412:G2412"/>
    <mergeCell ref="F2413:H2413"/>
    <mergeCell ref="B2414:H2414"/>
    <mergeCell ref="B2415:C2415"/>
    <mergeCell ref="F2400:G2400"/>
    <mergeCell ref="F2401:G2401"/>
    <mergeCell ref="F2402:H2402"/>
    <mergeCell ref="B2403:H2403"/>
    <mergeCell ref="B2404:C2404"/>
    <mergeCell ref="F2407:G2407"/>
    <mergeCell ref="F2390:G2390"/>
    <mergeCell ref="F2391:H2391"/>
    <mergeCell ref="B2392:H2392"/>
    <mergeCell ref="B2393:C2393"/>
    <mergeCell ref="F2396:G2396"/>
    <mergeCell ref="B2397:C2397"/>
    <mergeCell ref="F2381:H2381"/>
    <mergeCell ref="B2382:H2382"/>
    <mergeCell ref="B2383:C2383"/>
    <mergeCell ref="F2385:G2385"/>
    <mergeCell ref="B2386:C2386"/>
    <mergeCell ref="F2389:G2389"/>
    <mergeCell ref="B2372:H2372"/>
    <mergeCell ref="B2373:C2373"/>
    <mergeCell ref="F2375:G2375"/>
    <mergeCell ref="B2376:C2376"/>
    <mergeCell ref="F2379:G2379"/>
    <mergeCell ref="F2380:G2380"/>
    <mergeCell ref="B2363:C2363"/>
    <mergeCell ref="F2365:G2365"/>
    <mergeCell ref="B2366:C2366"/>
    <mergeCell ref="F2369:G2369"/>
    <mergeCell ref="F2370:G2370"/>
    <mergeCell ref="F2371:H2371"/>
    <mergeCell ref="F2355:G2355"/>
    <mergeCell ref="B2356:C2356"/>
    <mergeCell ref="F2359:G2359"/>
    <mergeCell ref="F2360:G2360"/>
    <mergeCell ref="F2361:H2361"/>
    <mergeCell ref="B2362:H2362"/>
    <mergeCell ref="B2346:C2346"/>
    <mergeCell ref="F2349:G2349"/>
    <mergeCell ref="F2350:G2350"/>
    <mergeCell ref="F2351:H2351"/>
    <mergeCell ref="B2352:H2352"/>
    <mergeCell ref="B2353:C2353"/>
    <mergeCell ref="F2336:G2336"/>
    <mergeCell ref="F2337:G2337"/>
    <mergeCell ref="F2338:H2338"/>
    <mergeCell ref="B2339:H2339"/>
    <mergeCell ref="B2340:C2340"/>
    <mergeCell ref="F2345:G2345"/>
    <mergeCell ref="F2324:G2324"/>
    <mergeCell ref="F2325:H2325"/>
    <mergeCell ref="B2326:H2326"/>
    <mergeCell ref="B2327:C2327"/>
    <mergeCell ref="F2332:G2332"/>
    <mergeCell ref="B2333:C2333"/>
    <mergeCell ref="F2312:H2312"/>
    <mergeCell ref="B2313:H2313"/>
    <mergeCell ref="B2314:C2314"/>
    <mergeCell ref="F2319:G2319"/>
    <mergeCell ref="B2320:C2320"/>
    <mergeCell ref="F2323:G2323"/>
    <mergeCell ref="B2303:H2303"/>
    <mergeCell ref="B2304:C2304"/>
    <mergeCell ref="F2306:G2306"/>
    <mergeCell ref="B2307:C2307"/>
    <mergeCell ref="F2310:G2310"/>
    <mergeCell ref="F2311:G2311"/>
    <mergeCell ref="B2294:C2294"/>
    <mergeCell ref="F2296:G2296"/>
    <mergeCell ref="B2297:C2297"/>
    <mergeCell ref="F2300:G2300"/>
    <mergeCell ref="F2301:G2301"/>
    <mergeCell ref="F2302:H2302"/>
    <mergeCell ref="F2286:G2286"/>
    <mergeCell ref="B2287:C2287"/>
    <mergeCell ref="F2290:G2290"/>
    <mergeCell ref="F2291:G2291"/>
    <mergeCell ref="F2292:H2292"/>
    <mergeCell ref="B2293:H2293"/>
    <mergeCell ref="B2277:C2277"/>
    <mergeCell ref="F2280:G2280"/>
    <mergeCell ref="F2281:G2281"/>
    <mergeCell ref="F2282:H2282"/>
    <mergeCell ref="B2283:H2283"/>
    <mergeCell ref="B2284:C2284"/>
    <mergeCell ref="F2270:G2270"/>
    <mergeCell ref="F2271:G2271"/>
    <mergeCell ref="F2272:H2272"/>
    <mergeCell ref="B2273:H2273"/>
    <mergeCell ref="B2274:C2274"/>
    <mergeCell ref="F2276:G2276"/>
    <mergeCell ref="F2261:G2261"/>
    <mergeCell ref="F2262:H2262"/>
    <mergeCell ref="B2263:H2263"/>
    <mergeCell ref="B2264:C2264"/>
    <mergeCell ref="F2266:G2266"/>
    <mergeCell ref="B2267:C2267"/>
    <mergeCell ref="F2252:H2252"/>
    <mergeCell ref="B2253:H2253"/>
    <mergeCell ref="B2254:C2254"/>
    <mergeCell ref="F2256:G2256"/>
    <mergeCell ref="B2257:C2257"/>
    <mergeCell ref="F2260:G2260"/>
    <mergeCell ref="B2243:H2243"/>
    <mergeCell ref="B2244:C2244"/>
    <mergeCell ref="F2246:G2246"/>
    <mergeCell ref="B2247:C2247"/>
    <mergeCell ref="F2250:G2250"/>
    <mergeCell ref="F2251:G2251"/>
    <mergeCell ref="B2234:C2234"/>
    <mergeCell ref="F2236:G2236"/>
    <mergeCell ref="B2237:C2237"/>
    <mergeCell ref="F2240:G2240"/>
    <mergeCell ref="F2241:G2241"/>
    <mergeCell ref="F2242:H2242"/>
    <mergeCell ref="F2226:G2226"/>
    <mergeCell ref="B2227:C2227"/>
    <mergeCell ref="F2230:G2230"/>
    <mergeCell ref="F2231:G2231"/>
    <mergeCell ref="F2232:H2232"/>
    <mergeCell ref="B2233:H2233"/>
    <mergeCell ref="B2217:C2217"/>
    <mergeCell ref="F2220:G2220"/>
    <mergeCell ref="F2221:G2221"/>
    <mergeCell ref="F2222:H2222"/>
    <mergeCell ref="B2223:H2223"/>
    <mergeCell ref="B2224:C2224"/>
    <mergeCell ref="F2210:G2210"/>
    <mergeCell ref="F2211:G2211"/>
    <mergeCell ref="F2212:H2212"/>
    <mergeCell ref="B2213:H2213"/>
    <mergeCell ref="B2214:C2214"/>
    <mergeCell ref="F2216:G2216"/>
    <mergeCell ref="F2201:G2201"/>
    <mergeCell ref="F2202:H2202"/>
    <mergeCell ref="B2203:H2203"/>
    <mergeCell ref="B2204:C2204"/>
    <mergeCell ref="F2206:G2206"/>
    <mergeCell ref="B2207:C2207"/>
    <mergeCell ref="F2192:H2192"/>
    <mergeCell ref="B2193:H2193"/>
    <mergeCell ref="B2194:C2194"/>
    <mergeCell ref="F2196:G2196"/>
    <mergeCell ref="B2197:C2197"/>
    <mergeCell ref="F2200:G2200"/>
    <mergeCell ref="B2181:H2181"/>
    <mergeCell ref="B2182:C2182"/>
    <mergeCell ref="F2186:G2186"/>
    <mergeCell ref="B2187:C2187"/>
    <mergeCell ref="F2190:G2190"/>
    <mergeCell ref="F2191:G2191"/>
    <mergeCell ref="B2171:C2171"/>
    <mergeCell ref="F2174:G2174"/>
    <mergeCell ref="B2175:C2175"/>
    <mergeCell ref="F2178:G2178"/>
    <mergeCell ref="F2179:G2179"/>
    <mergeCell ref="F2180:H2180"/>
    <mergeCell ref="F2163:G2163"/>
    <mergeCell ref="F2164:G2164"/>
    <mergeCell ref="F2165:H2165"/>
    <mergeCell ref="B2166:H2166"/>
    <mergeCell ref="B2167:C2167"/>
    <mergeCell ref="F2170:G2170"/>
    <mergeCell ref="F2154:G2154"/>
    <mergeCell ref="F2155:H2155"/>
    <mergeCell ref="B2156:H2156"/>
    <mergeCell ref="B2157:C2157"/>
    <mergeCell ref="F2159:G2159"/>
    <mergeCell ref="B2160:C2160"/>
    <mergeCell ref="F2145:H2145"/>
    <mergeCell ref="B2146:H2146"/>
    <mergeCell ref="B2147:C2147"/>
    <mergeCell ref="F2149:G2149"/>
    <mergeCell ref="B2150:C2150"/>
    <mergeCell ref="F2153:G2153"/>
    <mergeCell ref="B2136:H2136"/>
    <mergeCell ref="B2137:C2137"/>
    <mergeCell ref="F2139:G2139"/>
    <mergeCell ref="B2140:C2140"/>
    <mergeCell ref="F2143:G2143"/>
    <mergeCell ref="F2144:G2144"/>
    <mergeCell ref="B2127:C2127"/>
    <mergeCell ref="F2129:G2129"/>
    <mergeCell ref="B2130:C2130"/>
    <mergeCell ref="F2133:G2133"/>
    <mergeCell ref="F2134:G2134"/>
    <mergeCell ref="F2135:H2135"/>
    <mergeCell ref="F2119:G2119"/>
    <mergeCell ref="B2120:C2120"/>
    <mergeCell ref="F2123:G2123"/>
    <mergeCell ref="F2124:G2124"/>
    <mergeCell ref="F2125:H2125"/>
    <mergeCell ref="B2126:H2126"/>
    <mergeCell ref="B2110:C2110"/>
    <mergeCell ref="F2113:G2113"/>
    <mergeCell ref="F2114:G2114"/>
    <mergeCell ref="F2115:H2115"/>
    <mergeCell ref="B2116:H2116"/>
    <mergeCell ref="B2117:C2117"/>
    <mergeCell ref="F2103:G2103"/>
    <mergeCell ref="F2104:G2104"/>
    <mergeCell ref="F2105:H2105"/>
    <mergeCell ref="B2106:H2106"/>
    <mergeCell ref="B2107:C2107"/>
    <mergeCell ref="F2109:G2109"/>
    <mergeCell ref="F2093:G2093"/>
    <mergeCell ref="F2094:H2094"/>
    <mergeCell ref="B2095:H2095"/>
    <mergeCell ref="B2096:C2096"/>
    <mergeCell ref="F2099:G2099"/>
    <mergeCell ref="B2100:C2100"/>
    <mergeCell ref="F2084:H2084"/>
    <mergeCell ref="B2085:H2085"/>
    <mergeCell ref="B2086:C2086"/>
    <mergeCell ref="F2088:G2088"/>
    <mergeCell ref="B2089:C2089"/>
    <mergeCell ref="F2092:G2092"/>
    <mergeCell ref="B2076:H2076"/>
    <mergeCell ref="B2077:C2077"/>
    <mergeCell ref="F2079:G2079"/>
    <mergeCell ref="B2080:C2080"/>
    <mergeCell ref="F2082:G2082"/>
    <mergeCell ref="F2083:G2083"/>
    <mergeCell ref="B2067:C2067"/>
    <mergeCell ref="F2069:G2069"/>
    <mergeCell ref="B2070:C2070"/>
    <mergeCell ref="F2073:G2073"/>
    <mergeCell ref="F2074:G2074"/>
    <mergeCell ref="F2075:H2075"/>
    <mergeCell ref="F2059:G2059"/>
    <mergeCell ref="B2060:C2060"/>
    <mergeCell ref="F2063:G2063"/>
    <mergeCell ref="F2064:G2064"/>
    <mergeCell ref="F2065:H2065"/>
    <mergeCell ref="B2066:H2066"/>
    <mergeCell ref="B2049:C2049"/>
    <mergeCell ref="F2053:G2053"/>
    <mergeCell ref="F2054:G2054"/>
    <mergeCell ref="F2055:H2055"/>
    <mergeCell ref="B2056:H2056"/>
    <mergeCell ref="B2057:C2057"/>
    <mergeCell ref="F2042:G2042"/>
    <mergeCell ref="F2043:G2043"/>
    <mergeCell ref="F2044:H2044"/>
    <mergeCell ref="B2045:H2045"/>
    <mergeCell ref="B2046:C2046"/>
    <mergeCell ref="F2048:G2048"/>
    <mergeCell ref="B2032:H2032"/>
    <mergeCell ref="B2033:C2033"/>
    <mergeCell ref="F2035:G2035"/>
    <mergeCell ref="B2036:C2036"/>
    <mergeCell ref="F2039:G2039"/>
    <mergeCell ref="B2040:C2040"/>
    <mergeCell ref="B2023:C2023"/>
    <mergeCell ref="F2026:G2026"/>
    <mergeCell ref="B2027:C2027"/>
    <mergeCell ref="F2029:G2029"/>
    <mergeCell ref="F2030:G2030"/>
    <mergeCell ref="F2031:H2031"/>
    <mergeCell ref="F2016:G2016"/>
    <mergeCell ref="F2017:G2017"/>
    <mergeCell ref="F2018:H2018"/>
    <mergeCell ref="B2019:H2019"/>
    <mergeCell ref="B2020:C2020"/>
    <mergeCell ref="F2022:G2022"/>
    <mergeCell ref="B2006:H2006"/>
    <mergeCell ref="B2007:C2007"/>
    <mergeCell ref="F2009:G2009"/>
    <mergeCell ref="B2010:C2010"/>
    <mergeCell ref="F2013:G2013"/>
    <mergeCell ref="B2014:C2014"/>
    <mergeCell ref="B1996:C1996"/>
    <mergeCell ref="F1999:G1999"/>
    <mergeCell ref="B2000:C2000"/>
    <mergeCell ref="F2003:G2003"/>
    <mergeCell ref="F2004:G2004"/>
    <mergeCell ref="F2005:H2005"/>
    <mergeCell ref="F1988:G1988"/>
    <mergeCell ref="B1989:C1989"/>
    <mergeCell ref="F1992:G1992"/>
    <mergeCell ref="F1993:G1993"/>
    <mergeCell ref="F1994:H1994"/>
    <mergeCell ref="B1995:H1995"/>
    <mergeCell ref="B1978:C1978"/>
    <mergeCell ref="F1981:G1981"/>
    <mergeCell ref="F1982:G1982"/>
    <mergeCell ref="F1983:H1983"/>
    <mergeCell ref="B1984:H1984"/>
    <mergeCell ref="B1985:C1985"/>
    <mergeCell ref="F1970:G1970"/>
    <mergeCell ref="F1971:G1971"/>
    <mergeCell ref="F1972:H1972"/>
    <mergeCell ref="B1973:H1973"/>
    <mergeCell ref="B1974:C1974"/>
    <mergeCell ref="F1977:G1977"/>
    <mergeCell ref="F1961:G1961"/>
    <mergeCell ref="F1962:H1962"/>
    <mergeCell ref="B1963:H1963"/>
    <mergeCell ref="B1964:C1964"/>
    <mergeCell ref="F1966:G1966"/>
    <mergeCell ref="B1967:C1967"/>
    <mergeCell ref="F1951:H1951"/>
    <mergeCell ref="B1952:H1952"/>
    <mergeCell ref="B1953:C1953"/>
    <mergeCell ref="F1956:G1956"/>
    <mergeCell ref="B1957:C1957"/>
    <mergeCell ref="F1960:G1960"/>
    <mergeCell ref="B1941:H1941"/>
    <mergeCell ref="B1942:C1942"/>
    <mergeCell ref="F1945:G1945"/>
    <mergeCell ref="B1946:C1946"/>
    <mergeCell ref="F1949:G1949"/>
    <mergeCell ref="F1950:G1950"/>
    <mergeCell ref="B1931:C1931"/>
    <mergeCell ref="F1934:G1934"/>
    <mergeCell ref="B1935:C1935"/>
    <mergeCell ref="F1938:G1938"/>
    <mergeCell ref="F1939:G1939"/>
    <mergeCell ref="F1940:H1940"/>
    <mergeCell ref="F1923:G1923"/>
    <mergeCell ref="B1924:C1924"/>
    <mergeCell ref="F1927:G1927"/>
    <mergeCell ref="F1928:G1928"/>
    <mergeCell ref="F1929:H1929"/>
    <mergeCell ref="B1930:H1930"/>
    <mergeCell ref="B1914:C1914"/>
    <mergeCell ref="F1917:G1917"/>
    <mergeCell ref="F1918:G1918"/>
    <mergeCell ref="F1919:H1919"/>
    <mergeCell ref="B1920:H1920"/>
    <mergeCell ref="B1921:C1921"/>
    <mergeCell ref="F1907:G1907"/>
    <mergeCell ref="F1908:G1908"/>
    <mergeCell ref="F1909:H1909"/>
    <mergeCell ref="B1910:H1910"/>
    <mergeCell ref="B1911:C1911"/>
    <mergeCell ref="F1913:G1913"/>
    <mergeCell ref="B1897:H1897"/>
    <mergeCell ref="B1898:C1898"/>
    <mergeCell ref="F1900:G1900"/>
    <mergeCell ref="B1901:C1901"/>
    <mergeCell ref="F1904:G1904"/>
    <mergeCell ref="B1905:C1905"/>
    <mergeCell ref="B1888:C1888"/>
    <mergeCell ref="F1890:G1890"/>
    <mergeCell ref="B1891:C1891"/>
    <mergeCell ref="F1894:G1894"/>
    <mergeCell ref="F1895:G1895"/>
    <mergeCell ref="F1896:H1896"/>
    <mergeCell ref="F1880:G1880"/>
    <mergeCell ref="B1881:C1881"/>
    <mergeCell ref="F1884:G1884"/>
    <mergeCell ref="F1885:G1885"/>
    <mergeCell ref="F1886:H1886"/>
    <mergeCell ref="B1887:H1887"/>
    <mergeCell ref="B1871:C1871"/>
    <mergeCell ref="F1874:G1874"/>
    <mergeCell ref="F1875:G1875"/>
    <mergeCell ref="F1876:H1876"/>
    <mergeCell ref="B1877:H1877"/>
    <mergeCell ref="B1878:C1878"/>
    <mergeCell ref="F1861:H1861"/>
    <mergeCell ref="B1862:H1862"/>
    <mergeCell ref="B1863:C1863"/>
    <mergeCell ref="F1866:G1866"/>
    <mergeCell ref="B1867:C1867"/>
    <mergeCell ref="F1870:G1870"/>
    <mergeCell ref="B1852:H1852"/>
    <mergeCell ref="B1853:C1853"/>
    <mergeCell ref="F1855:G1855"/>
    <mergeCell ref="B1856:C1856"/>
    <mergeCell ref="F1859:G1859"/>
    <mergeCell ref="F1860:G1860"/>
    <mergeCell ref="B1843:C1843"/>
    <mergeCell ref="F1845:G1845"/>
    <mergeCell ref="B1846:C1846"/>
    <mergeCell ref="F1849:G1849"/>
    <mergeCell ref="F1850:G1850"/>
    <mergeCell ref="F1851:H1851"/>
    <mergeCell ref="F1835:G1835"/>
    <mergeCell ref="B1836:C1836"/>
    <mergeCell ref="F1839:G1839"/>
    <mergeCell ref="F1840:G1840"/>
    <mergeCell ref="F1841:H1841"/>
    <mergeCell ref="B1842:H1842"/>
    <mergeCell ref="B1824:C1824"/>
    <mergeCell ref="F1827:G1827"/>
    <mergeCell ref="F1828:G1828"/>
    <mergeCell ref="F1829:H1829"/>
    <mergeCell ref="B1830:H1830"/>
    <mergeCell ref="B1831:C1831"/>
    <mergeCell ref="F1816:G1816"/>
    <mergeCell ref="F1817:G1817"/>
    <mergeCell ref="F1818:H1818"/>
    <mergeCell ref="B1819:H1819"/>
    <mergeCell ref="B1820:C1820"/>
    <mergeCell ref="F1823:G1823"/>
    <mergeCell ref="F1806:G1806"/>
    <mergeCell ref="F1807:H1807"/>
    <mergeCell ref="B1808:H1808"/>
    <mergeCell ref="B1809:C1809"/>
    <mergeCell ref="F1812:G1812"/>
    <mergeCell ref="B1813:C1813"/>
    <mergeCell ref="F1796:H1796"/>
    <mergeCell ref="B1797:H1797"/>
    <mergeCell ref="B1798:C1798"/>
    <mergeCell ref="F1801:G1801"/>
    <mergeCell ref="B1802:C1802"/>
    <mergeCell ref="F1805:G1805"/>
    <mergeCell ref="B1787:H1787"/>
    <mergeCell ref="B1788:C1788"/>
    <mergeCell ref="F1790:G1790"/>
    <mergeCell ref="B1791:C1791"/>
    <mergeCell ref="F1794:G1794"/>
    <mergeCell ref="F1795:G1795"/>
    <mergeCell ref="B1778:C1778"/>
    <mergeCell ref="F1780:G1780"/>
    <mergeCell ref="B1781:C1781"/>
    <mergeCell ref="F1784:G1784"/>
    <mergeCell ref="F1785:G1785"/>
    <mergeCell ref="F1786:H1786"/>
    <mergeCell ref="F1771:G1771"/>
    <mergeCell ref="B1772:C1772"/>
    <mergeCell ref="F1774:G1774"/>
    <mergeCell ref="F1775:G1775"/>
    <mergeCell ref="F1776:H1776"/>
    <mergeCell ref="B1777:H1777"/>
    <mergeCell ref="B1762:C1762"/>
    <mergeCell ref="F1765:G1765"/>
    <mergeCell ref="F1766:G1766"/>
    <mergeCell ref="F1767:H1767"/>
    <mergeCell ref="B1768:H1768"/>
    <mergeCell ref="B1769:C1769"/>
    <mergeCell ref="F1755:G1755"/>
    <mergeCell ref="F1756:G1756"/>
    <mergeCell ref="F1757:H1757"/>
    <mergeCell ref="B1758:H1758"/>
    <mergeCell ref="B1759:C1759"/>
    <mergeCell ref="F1761:G1761"/>
    <mergeCell ref="F1746:G1746"/>
    <mergeCell ref="F1747:H1747"/>
    <mergeCell ref="B1748:H1748"/>
    <mergeCell ref="B1749:C1749"/>
    <mergeCell ref="F1751:G1751"/>
    <mergeCell ref="B1752:C1752"/>
    <mergeCell ref="B1736:C1736"/>
    <mergeCell ref="F1738:G1738"/>
    <mergeCell ref="B1739:C1739"/>
    <mergeCell ref="F1742:G1742"/>
    <mergeCell ref="B1743:C1743"/>
    <mergeCell ref="F1745:G1745"/>
    <mergeCell ref="F1728:G1728"/>
    <mergeCell ref="B1729:C1729"/>
    <mergeCell ref="F1732:G1732"/>
    <mergeCell ref="F1733:G1733"/>
    <mergeCell ref="F1734:H1734"/>
    <mergeCell ref="B1735:H1735"/>
    <mergeCell ref="B1718:C1718"/>
    <mergeCell ref="F1721:G1721"/>
    <mergeCell ref="F1722:G1722"/>
    <mergeCell ref="F1723:H1723"/>
    <mergeCell ref="B1724:H1724"/>
    <mergeCell ref="B1725:C1725"/>
    <mergeCell ref="F1711:G1711"/>
    <mergeCell ref="F1712:G1712"/>
    <mergeCell ref="F1713:H1713"/>
    <mergeCell ref="B1714:H1714"/>
    <mergeCell ref="B1715:C1715"/>
    <mergeCell ref="F1717:G1717"/>
    <mergeCell ref="F1702:G1702"/>
    <mergeCell ref="F1703:H1703"/>
    <mergeCell ref="B1704:H1704"/>
    <mergeCell ref="B1705:C1705"/>
    <mergeCell ref="F1707:G1707"/>
    <mergeCell ref="B1708:C1708"/>
    <mergeCell ref="F1693:H1693"/>
    <mergeCell ref="B1694:H1694"/>
    <mergeCell ref="B1695:C1695"/>
    <mergeCell ref="F1697:G1697"/>
    <mergeCell ref="B1698:C1698"/>
    <mergeCell ref="F1701:G1701"/>
    <mergeCell ref="B1684:H1684"/>
    <mergeCell ref="B1685:C1685"/>
    <mergeCell ref="F1687:G1687"/>
    <mergeCell ref="B1688:C1688"/>
    <mergeCell ref="F1691:G1691"/>
    <mergeCell ref="F1692:G1692"/>
    <mergeCell ref="B1675:C1675"/>
    <mergeCell ref="F1677:G1677"/>
    <mergeCell ref="B1678:C1678"/>
    <mergeCell ref="F1681:G1681"/>
    <mergeCell ref="F1682:G1682"/>
    <mergeCell ref="F1683:H1683"/>
    <mergeCell ref="F1667:G1667"/>
    <mergeCell ref="B1668:C1668"/>
    <mergeCell ref="F1671:G1671"/>
    <mergeCell ref="F1672:G1672"/>
    <mergeCell ref="F1673:H1673"/>
    <mergeCell ref="B1674:H1674"/>
    <mergeCell ref="B1658:C1658"/>
    <mergeCell ref="F1661:G1661"/>
    <mergeCell ref="F1662:G1662"/>
    <mergeCell ref="F1663:H1663"/>
    <mergeCell ref="B1664:H1664"/>
    <mergeCell ref="B1665:C1665"/>
    <mergeCell ref="F1651:G1651"/>
    <mergeCell ref="F1652:G1652"/>
    <mergeCell ref="F1653:H1653"/>
    <mergeCell ref="B1654:H1654"/>
    <mergeCell ref="B1655:C1655"/>
    <mergeCell ref="F1657:G1657"/>
    <mergeCell ref="F1642:G1642"/>
    <mergeCell ref="F1643:H1643"/>
    <mergeCell ref="B1644:H1644"/>
    <mergeCell ref="B1645:C1645"/>
    <mergeCell ref="F1647:G1647"/>
    <mergeCell ref="B1648:C1648"/>
    <mergeCell ref="F1633:H1633"/>
    <mergeCell ref="B1634:H1634"/>
    <mergeCell ref="B1635:C1635"/>
    <mergeCell ref="F1637:G1637"/>
    <mergeCell ref="B1638:C1638"/>
    <mergeCell ref="F1641:G1641"/>
    <mergeCell ref="B1624:H1624"/>
    <mergeCell ref="B1625:C1625"/>
    <mergeCell ref="F1627:G1627"/>
    <mergeCell ref="B1628:C1628"/>
    <mergeCell ref="F1631:G1631"/>
    <mergeCell ref="F1632:G1632"/>
    <mergeCell ref="B1612:C1612"/>
    <mergeCell ref="F1617:G1617"/>
    <mergeCell ref="B1618:C1618"/>
    <mergeCell ref="F1621:G1621"/>
    <mergeCell ref="F1622:G1622"/>
    <mergeCell ref="F1623:H1623"/>
    <mergeCell ref="F1604:G1604"/>
    <mergeCell ref="B1605:C1605"/>
    <mergeCell ref="F1608:G1608"/>
    <mergeCell ref="F1609:G1609"/>
    <mergeCell ref="F1610:H1610"/>
    <mergeCell ref="B1611:H1611"/>
    <mergeCell ref="B1593:C1593"/>
    <mergeCell ref="F1595:G1595"/>
    <mergeCell ref="F1596:G1596"/>
    <mergeCell ref="F1597:H1597"/>
    <mergeCell ref="B1598:H1598"/>
    <mergeCell ref="B1599:C1599"/>
    <mergeCell ref="F1585:G1585"/>
    <mergeCell ref="F1586:G1586"/>
    <mergeCell ref="F1587:H1587"/>
    <mergeCell ref="B1588:H1588"/>
    <mergeCell ref="B1589:C1589"/>
    <mergeCell ref="F1592:G1592"/>
    <mergeCell ref="F1574:G1574"/>
    <mergeCell ref="F1575:H1575"/>
    <mergeCell ref="B1576:H1576"/>
    <mergeCell ref="B1577:C1577"/>
    <mergeCell ref="F1580:G1580"/>
    <mergeCell ref="B1581:C1581"/>
    <mergeCell ref="B1563:C1563"/>
    <mergeCell ref="F1565:G1565"/>
    <mergeCell ref="B1566:C1566"/>
    <mergeCell ref="F1568:G1568"/>
    <mergeCell ref="B1569:C1569"/>
    <mergeCell ref="F1573:G1573"/>
    <mergeCell ref="F1554:G1554"/>
    <mergeCell ref="B1555:C1555"/>
    <mergeCell ref="F1559:G1559"/>
    <mergeCell ref="F1560:G1560"/>
    <mergeCell ref="F1561:H1561"/>
    <mergeCell ref="B1562:H1562"/>
    <mergeCell ref="B1543:C1543"/>
    <mergeCell ref="F1547:G1547"/>
    <mergeCell ref="F1548:G1548"/>
    <mergeCell ref="F1549:H1549"/>
    <mergeCell ref="B1550:H1550"/>
    <mergeCell ref="B1551:C1551"/>
    <mergeCell ref="F1535:G1535"/>
    <mergeCell ref="F1536:G1536"/>
    <mergeCell ref="F1537:H1537"/>
    <mergeCell ref="B1538:H1538"/>
    <mergeCell ref="B1539:C1539"/>
    <mergeCell ref="F1542:G1542"/>
    <mergeCell ref="F1523:G1523"/>
    <mergeCell ref="F1524:H1524"/>
    <mergeCell ref="B1525:H1525"/>
    <mergeCell ref="B1526:C1526"/>
    <mergeCell ref="F1530:G1530"/>
    <mergeCell ref="B1531:C1531"/>
    <mergeCell ref="F1511:H1511"/>
    <mergeCell ref="B1512:H1512"/>
    <mergeCell ref="B1513:C1513"/>
    <mergeCell ref="F1517:G1517"/>
    <mergeCell ref="B1518:C1518"/>
    <mergeCell ref="F1522:G1522"/>
    <mergeCell ref="B1502:H1502"/>
    <mergeCell ref="B1503:C1503"/>
    <mergeCell ref="F1505:G1505"/>
    <mergeCell ref="B1506:C1506"/>
    <mergeCell ref="F1509:G1509"/>
    <mergeCell ref="F1510:G1510"/>
    <mergeCell ref="B1493:C1493"/>
    <mergeCell ref="F1495:G1495"/>
    <mergeCell ref="B1496:C1496"/>
    <mergeCell ref="F1499:G1499"/>
    <mergeCell ref="F1500:G1500"/>
    <mergeCell ref="F1501:H1501"/>
    <mergeCell ref="F1484:G1484"/>
    <mergeCell ref="B1485:C1485"/>
    <mergeCell ref="F1489:G1489"/>
    <mergeCell ref="F1490:G1490"/>
    <mergeCell ref="F1491:H1491"/>
    <mergeCell ref="B1492:H1492"/>
    <mergeCell ref="B1473:C1473"/>
    <mergeCell ref="F1477:G1477"/>
    <mergeCell ref="F1478:G1478"/>
    <mergeCell ref="F1479:H1479"/>
    <mergeCell ref="B1480:H1480"/>
    <mergeCell ref="B1481:C1481"/>
    <mergeCell ref="F1465:G1465"/>
    <mergeCell ref="F1466:G1466"/>
    <mergeCell ref="F1467:H1467"/>
    <mergeCell ref="B1468:H1468"/>
    <mergeCell ref="B1469:C1469"/>
    <mergeCell ref="F1472:G1472"/>
    <mergeCell ref="F1454:G1454"/>
    <mergeCell ref="F1455:H1455"/>
    <mergeCell ref="B1456:H1456"/>
    <mergeCell ref="B1457:C1457"/>
    <mergeCell ref="F1460:G1460"/>
    <mergeCell ref="B1461:C1461"/>
    <mergeCell ref="F1443:H1443"/>
    <mergeCell ref="B1444:H1444"/>
    <mergeCell ref="B1445:C1445"/>
    <mergeCell ref="F1448:G1448"/>
    <mergeCell ref="B1449:C1449"/>
    <mergeCell ref="F1453:G1453"/>
    <mergeCell ref="B1431:H1431"/>
    <mergeCell ref="B1432:C1432"/>
    <mergeCell ref="F1436:G1436"/>
    <mergeCell ref="B1437:C1437"/>
    <mergeCell ref="F1441:G1441"/>
    <mergeCell ref="F1442:G1442"/>
    <mergeCell ref="B1420:C1420"/>
    <mergeCell ref="F1424:G1424"/>
    <mergeCell ref="B1425:C1425"/>
    <mergeCell ref="F1428:G1428"/>
    <mergeCell ref="F1429:G1429"/>
    <mergeCell ref="F1430:H1430"/>
    <mergeCell ref="F1412:G1412"/>
    <mergeCell ref="B1413:C1413"/>
    <mergeCell ref="F1416:G1416"/>
    <mergeCell ref="F1417:G1417"/>
    <mergeCell ref="F1418:H1418"/>
    <mergeCell ref="B1419:H1419"/>
    <mergeCell ref="B1401:C1401"/>
    <mergeCell ref="F1404:G1404"/>
    <mergeCell ref="F1405:G1405"/>
    <mergeCell ref="F1406:H1406"/>
    <mergeCell ref="B1407:H1407"/>
    <mergeCell ref="B1408:C1408"/>
    <mergeCell ref="F1394:G1394"/>
    <mergeCell ref="F1395:G1395"/>
    <mergeCell ref="F1396:H1396"/>
    <mergeCell ref="B1397:H1397"/>
    <mergeCell ref="B1398:C1398"/>
    <mergeCell ref="F1400:G1400"/>
    <mergeCell ref="F1385:G1385"/>
    <mergeCell ref="F1386:H1386"/>
    <mergeCell ref="B1387:H1387"/>
    <mergeCell ref="B1388:C1388"/>
    <mergeCell ref="F1390:G1390"/>
    <mergeCell ref="B1391:C1391"/>
    <mergeCell ref="F1374:H1374"/>
    <mergeCell ref="B1375:H1375"/>
    <mergeCell ref="B1376:C1376"/>
    <mergeCell ref="F1379:G1379"/>
    <mergeCell ref="B1380:C1380"/>
    <mergeCell ref="F1384:G1384"/>
    <mergeCell ref="F1361:G1361"/>
    <mergeCell ref="B1362:C1362"/>
    <mergeCell ref="F1366:G1366"/>
    <mergeCell ref="B1367:C1367"/>
    <mergeCell ref="F1372:G1372"/>
    <mergeCell ref="F1373:G1373"/>
    <mergeCell ref="B1353:C1353"/>
    <mergeCell ref="F1355:G1355"/>
    <mergeCell ref="F1356:G1356"/>
    <mergeCell ref="F1357:H1357"/>
    <mergeCell ref="B1358:H1358"/>
    <mergeCell ref="B1359:C1359"/>
    <mergeCell ref="F1346:G1346"/>
    <mergeCell ref="F1347:G1347"/>
    <mergeCell ref="F1348:H1348"/>
    <mergeCell ref="B1349:H1349"/>
    <mergeCell ref="B1350:C1350"/>
    <mergeCell ref="F1352:G1352"/>
    <mergeCell ref="B1332:H1332"/>
    <mergeCell ref="B1333:C1333"/>
    <mergeCell ref="F1335:G1335"/>
    <mergeCell ref="B1336:C1336"/>
    <mergeCell ref="F1340:G1340"/>
    <mergeCell ref="B1341:C1341"/>
    <mergeCell ref="B1322:C1322"/>
    <mergeCell ref="F1325:G1325"/>
    <mergeCell ref="B1326:C1326"/>
    <mergeCell ref="F1329:G1329"/>
    <mergeCell ref="F1330:G1330"/>
    <mergeCell ref="F1331:H1331"/>
    <mergeCell ref="F1314:G1314"/>
    <mergeCell ref="B1315:C1315"/>
    <mergeCell ref="F1318:G1318"/>
    <mergeCell ref="F1319:G1319"/>
    <mergeCell ref="F1320:H1320"/>
    <mergeCell ref="B1321:H1321"/>
    <mergeCell ref="B1305:C1305"/>
    <mergeCell ref="F1308:G1308"/>
    <mergeCell ref="F1309:G1309"/>
    <mergeCell ref="F1310:H1310"/>
    <mergeCell ref="B1311:H1311"/>
    <mergeCell ref="B1312:C1312"/>
    <mergeCell ref="F1297:G1297"/>
    <mergeCell ref="F1298:G1298"/>
    <mergeCell ref="F1299:H1299"/>
    <mergeCell ref="B1300:H1300"/>
    <mergeCell ref="B1301:C1301"/>
    <mergeCell ref="F1304:G1304"/>
    <mergeCell ref="F1288:G1288"/>
    <mergeCell ref="F1289:H1289"/>
    <mergeCell ref="B1290:H1290"/>
    <mergeCell ref="B1291:C1291"/>
    <mergeCell ref="F1293:G1293"/>
    <mergeCell ref="B1294:C1294"/>
    <mergeCell ref="F1279:H1279"/>
    <mergeCell ref="B1280:H1280"/>
    <mergeCell ref="B1281:C1281"/>
    <mergeCell ref="F1283:G1283"/>
    <mergeCell ref="B1284:C1284"/>
    <mergeCell ref="F1287:G1287"/>
    <mergeCell ref="B1269:H1269"/>
    <mergeCell ref="B1270:C1270"/>
    <mergeCell ref="F1273:G1273"/>
    <mergeCell ref="B1274:C1274"/>
    <mergeCell ref="F1277:G1277"/>
    <mergeCell ref="F1278:G1278"/>
    <mergeCell ref="B1259:C1259"/>
    <mergeCell ref="F1262:G1262"/>
    <mergeCell ref="B1263:C1263"/>
    <mergeCell ref="F1266:G1266"/>
    <mergeCell ref="F1267:G1267"/>
    <mergeCell ref="F1268:H1268"/>
    <mergeCell ref="F1252:G1252"/>
    <mergeCell ref="B1253:C1253"/>
    <mergeCell ref="F1255:G1255"/>
    <mergeCell ref="F1256:G1256"/>
    <mergeCell ref="F1257:H1257"/>
    <mergeCell ref="B1258:H1258"/>
    <mergeCell ref="B1242:C1242"/>
    <mergeCell ref="F1245:G1245"/>
    <mergeCell ref="F1246:G1246"/>
    <mergeCell ref="F1247:H1247"/>
    <mergeCell ref="B1248:H1248"/>
    <mergeCell ref="B1249:C1249"/>
    <mergeCell ref="F1234:G1234"/>
    <mergeCell ref="F1235:G1235"/>
    <mergeCell ref="F1236:H1236"/>
    <mergeCell ref="B1237:H1237"/>
    <mergeCell ref="B1238:C1238"/>
    <mergeCell ref="F1241:G1241"/>
    <mergeCell ref="F1225:G1225"/>
    <mergeCell ref="F1226:H1226"/>
    <mergeCell ref="B1227:H1227"/>
    <mergeCell ref="B1228:C1228"/>
    <mergeCell ref="F1230:G1230"/>
    <mergeCell ref="B1231:C1231"/>
    <mergeCell ref="F1215:H1215"/>
    <mergeCell ref="B1216:H1216"/>
    <mergeCell ref="B1217:C1217"/>
    <mergeCell ref="F1220:G1220"/>
    <mergeCell ref="B1221:C1221"/>
    <mergeCell ref="F1224:G1224"/>
    <mergeCell ref="B1205:H1205"/>
    <mergeCell ref="B1206:C1206"/>
    <mergeCell ref="F1209:G1209"/>
    <mergeCell ref="B1210:C1210"/>
    <mergeCell ref="F1213:G1213"/>
    <mergeCell ref="F1214:G1214"/>
    <mergeCell ref="B1194:C1194"/>
    <mergeCell ref="F1198:G1198"/>
    <mergeCell ref="B1199:C1199"/>
    <mergeCell ref="F1202:G1202"/>
    <mergeCell ref="F1203:G1203"/>
    <mergeCell ref="F1204:H1204"/>
    <mergeCell ref="F1187:G1187"/>
    <mergeCell ref="B1188:C1188"/>
    <mergeCell ref="F1190:G1190"/>
    <mergeCell ref="F1191:G1191"/>
    <mergeCell ref="F1192:H1192"/>
    <mergeCell ref="B1193:H1193"/>
    <mergeCell ref="F1175:G1175"/>
    <mergeCell ref="F1176:H1176"/>
    <mergeCell ref="B1177:H1177"/>
    <mergeCell ref="B1178:C1178"/>
    <mergeCell ref="F1183:G1183"/>
    <mergeCell ref="B1184:C1184"/>
    <mergeCell ref="F1163:H1163"/>
    <mergeCell ref="B1164:H1164"/>
    <mergeCell ref="B1165:C1165"/>
    <mergeCell ref="F1170:G1170"/>
    <mergeCell ref="B1171:C1171"/>
    <mergeCell ref="F1174:G1174"/>
    <mergeCell ref="B1154:H1154"/>
    <mergeCell ref="B1155:C1155"/>
    <mergeCell ref="F1157:G1157"/>
    <mergeCell ref="B1158:C1158"/>
    <mergeCell ref="F1161:G1161"/>
    <mergeCell ref="F1162:G1162"/>
    <mergeCell ref="B1143:C1143"/>
    <mergeCell ref="F1147:G1147"/>
    <mergeCell ref="B1148:C1148"/>
    <mergeCell ref="F1151:G1151"/>
    <mergeCell ref="F1152:G1152"/>
    <mergeCell ref="F1153:H1153"/>
    <mergeCell ref="F1135:G1135"/>
    <mergeCell ref="B1136:C1136"/>
    <mergeCell ref="F1139:G1139"/>
    <mergeCell ref="F1140:G1140"/>
    <mergeCell ref="F1141:H1141"/>
    <mergeCell ref="B1142:H1142"/>
    <mergeCell ref="B1126:C1126"/>
    <mergeCell ref="F1129:G1129"/>
    <mergeCell ref="F1130:G1130"/>
    <mergeCell ref="F1131:H1131"/>
    <mergeCell ref="B1132:H1132"/>
    <mergeCell ref="B1133:C1133"/>
    <mergeCell ref="F1119:G1119"/>
    <mergeCell ref="F1120:G1120"/>
    <mergeCell ref="F1121:H1121"/>
    <mergeCell ref="B1122:H1122"/>
    <mergeCell ref="B1123:C1123"/>
    <mergeCell ref="F1125:G1125"/>
    <mergeCell ref="F1110:G1110"/>
    <mergeCell ref="F1111:H1111"/>
    <mergeCell ref="B1112:H1112"/>
    <mergeCell ref="B1113:C1113"/>
    <mergeCell ref="F1115:G1115"/>
    <mergeCell ref="B1116:C1116"/>
    <mergeCell ref="F1099:H1099"/>
    <mergeCell ref="B1100:H1100"/>
    <mergeCell ref="B1101:C1101"/>
    <mergeCell ref="F1105:G1105"/>
    <mergeCell ref="B1106:C1106"/>
    <mergeCell ref="F1109:G1109"/>
    <mergeCell ref="B1089:H1089"/>
    <mergeCell ref="B1090:C1090"/>
    <mergeCell ref="F1092:G1092"/>
    <mergeCell ref="B1093:C1093"/>
    <mergeCell ref="F1097:G1097"/>
    <mergeCell ref="F1098:G1098"/>
    <mergeCell ref="B1079:C1079"/>
    <mergeCell ref="F1082:G1082"/>
    <mergeCell ref="B1083:C1083"/>
    <mergeCell ref="F1086:G1086"/>
    <mergeCell ref="F1087:G1087"/>
    <mergeCell ref="F1088:H1088"/>
    <mergeCell ref="F1071:G1071"/>
    <mergeCell ref="B1072:C1072"/>
    <mergeCell ref="F1075:G1075"/>
    <mergeCell ref="F1076:G1076"/>
    <mergeCell ref="F1077:H1077"/>
    <mergeCell ref="B1078:H1078"/>
    <mergeCell ref="B1059:C1059"/>
    <mergeCell ref="F1062:G1062"/>
    <mergeCell ref="F1063:G1063"/>
    <mergeCell ref="F1064:H1064"/>
    <mergeCell ref="B1065:H1065"/>
    <mergeCell ref="B1066:C1066"/>
    <mergeCell ref="F1049:G1049"/>
    <mergeCell ref="F1050:G1050"/>
    <mergeCell ref="F1051:H1051"/>
    <mergeCell ref="B1052:H1052"/>
    <mergeCell ref="B1053:C1053"/>
    <mergeCell ref="F1058:G1058"/>
    <mergeCell ref="F1037:G1037"/>
    <mergeCell ref="F1038:H1038"/>
    <mergeCell ref="B1039:H1039"/>
    <mergeCell ref="B1040:C1040"/>
    <mergeCell ref="F1045:G1045"/>
    <mergeCell ref="B1046:C1046"/>
    <mergeCell ref="F1028:H1028"/>
    <mergeCell ref="B1029:H1029"/>
    <mergeCell ref="B1030:C1030"/>
    <mergeCell ref="F1032:G1032"/>
    <mergeCell ref="B1033:C1033"/>
    <mergeCell ref="F1036:G1036"/>
    <mergeCell ref="B1016:H1016"/>
    <mergeCell ref="B1017:C1017"/>
    <mergeCell ref="F1022:G1022"/>
    <mergeCell ref="B1023:C1023"/>
    <mergeCell ref="F1026:G1026"/>
    <mergeCell ref="F1027:G1027"/>
    <mergeCell ref="B1004:C1004"/>
    <mergeCell ref="F1009:G1009"/>
    <mergeCell ref="B1010:C1010"/>
    <mergeCell ref="F1013:G1013"/>
    <mergeCell ref="F1014:G1014"/>
    <mergeCell ref="F1015:H1015"/>
    <mergeCell ref="F996:G996"/>
    <mergeCell ref="B997:C997"/>
    <mergeCell ref="F1000:G1000"/>
    <mergeCell ref="F1001:G1001"/>
    <mergeCell ref="F1002:H1002"/>
    <mergeCell ref="B1003:H1003"/>
    <mergeCell ref="B984:C984"/>
    <mergeCell ref="F987:G987"/>
    <mergeCell ref="F988:G988"/>
    <mergeCell ref="F989:H989"/>
    <mergeCell ref="B990:H990"/>
    <mergeCell ref="B991:C991"/>
    <mergeCell ref="F974:G974"/>
    <mergeCell ref="F975:G975"/>
    <mergeCell ref="F976:H976"/>
    <mergeCell ref="B977:H977"/>
    <mergeCell ref="B978:C978"/>
    <mergeCell ref="F983:G983"/>
    <mergeCell ref="F962:G962"/>
    <mergeCell ref="F963:H963"/>
    <mergeCell ref="B964:H964"/>
    <mergeCell ref="B965:C965"/>
    <mergeCell ref="F970:G970"/>
    <mergeCell ref="B971:C971"/>
    <mergeCell ref="F950:H950"/>
    <mergeCell ref="B951:H951"/>
    <mergeCell ref="B952:C952"/>
    <mergeCell ref="F957:G957"/>
    <mergeCell ref="B958:C958"/>
    <mergeCell ref="F961:G961"/>
    <mergeCell ref="B941:H941"/>
    <mergeCell ref="B942:C942"/>
    <mergeCell ref="F945:G945"/>
    <mergeCell ref="B946:C946"/>
    <mergeCell ref="F948:G948"/>
    <mergeCell ref="F949:G949"/>
    <mergeCell ref="B930:C930"/>
    <mergeCell ref="F934:G934"/>
    <mergeCell ref="B935:C935"/>
    <mergeCell ref="F938:G938"/>
    <mergeCell ref="F939:G939"/>
    <mergeCell ref="F940:H940"/>
    <mergeCell ref="F922:G922"/>
    <mergeCell ref="B923:C923"/>
    <mergeCell ref="F926:G926"/>
    <mergeCell ref="F927:G927"/>
    <mergeCell ref="F928:H928"/>
    <mergeCell ref="B929:H929"/>
    <mergeCell ref="B911:C911"/>
    <mergeCell ref="F914:G914"/>
    <mergeCell ref="F915:G915"/>
    <mergeCell ref="F916:H916"/>
    <mergeCell ref="B917:H917"/>
    <mergeCell ref="B918:C918"/>
    <mergeCell ref="F904:G904"/>
    <mergeCell ref="F905:G905"/>
    <mergeCell ref="F906:H906"/>
    <mergeCell ref="B907:H907"/>
    <mergeCell ref="B908:C908"/>
    <mergeCell ref="F910:G910"/>
    <mergeCell ref="F895:G895"/>
    <mergeCell ref="F896:H896"/>
    <mergeCell ref="B897:H897"/>
    <mergeCell ref="B898:C898"/>
    <mergeCell ref="F900:G900"/>
    <mergeCell ref="B901:C901"/>
    <mergeCell ref="F886:H886"/>
    <mergeCell ref="B887:H887"/>
    <mergeCell ref="B888:C888"/>
    <mergeCell ref="F890:G890"/>
    <mergeCell ref="B891:C891"/>
    <mergeCell ref="F894:G894"/>
    <mergeCell ref="B877:H877"/>
    <mergeCell ref="B878:C878"/>
    <mergeCell ref="F880:G880"/>
    <mergeCell ref="B881:C881"/>
    <mergeCell ref="F884:G884"/>
    <mergeCell ref="F885:G885"/>
    <mergeCell ref="B869:C869"/>
    <mergeCell ref="F871:G871"/>
    <mergeCell ref="B872:C872"/>
    <mergeCell ref="F874:G874"/>
    <mergeCell ref="F875:G875"/>
    <mergeCell ref="F876:H876"/>
    <mergeCell ref="F862:G862"/>
    <mergeCell ref="B863:C863"/>
    <mergeCell ref="F865:G865"/>
    <mergeCell ref="F866:G866"/>
    <mergeCell ref="F867:H867"/>
    <mergeCell ref="B868:H868"/>
    <mergeCell ref="F854:G854"/>
    <mergeCell ref="F855:H855"/>
    <mergeCell ref="B856:H856"/>
    <mergeCell ref="B857:C857"/>
    <mergeCell ref="F859:G859"/>
    <mergeCell ref="B860:C860"/>
    <mergeCell ref="F844:H844"/>
    <mergeCell ref="B845:H845"/>
    <mergeCell ref="B846:C846"/>
    <mergeCell ref="F849:G849"/>
    <mergeCell ref="B850:C850"/>
    <mergeCell ref="F853:G853"/>
    <mergeCell ref="B833:H833"/>
    <mergeCell ref="B834:C834"/>
    <mergeCell ref="F838:G838"/>
    <mergeCell ref="B839:C839"/>
    <mergeCell ref="F842:G842"/>
    <mergeCell ref="F843:G843"/>
    <mergeCell ref="B822:C822"/>
    <mergeCell ref="F826:G826"/>
    <mergeCell ref="B827:C827"/>
    <mergeCell ref="F830:G830"/>
    <mergeCell ref="F831:G831"/>
    <mergeCell ref="F832:H832"/>
    <mergeCell ref="F814:G814"/>
    <mergeCell ref="B815:C815"/>
    <mergeCell ref="F818:G818"/>
    <mergeCell ref="F819:G819"/>
    <mergeCell ref="F820:H820"/>
    <mergeCell ref="B821:H821"/>
    <mergeCell ref="B804:C804"/>
    <mergeCell ref="F807:G807"/>
    <mergeCell ref="F808:G808"/>
    <mergeCell ref="F809:H809"/>
    <mergeCell ref="B810:H810"/>
    <mergeCell ref="B811:C811"/>
    <mergeCell ref="F796:G796"/>
    <mergeCell ref="F797:G797"/>
    <mergeCell ref="F798:H798"/>
    <mergeCell ref="B799:H799"/>
    <mergeCell ref="B800:C800"/>
    <mergeCell ref="F803:G803"/>
    <mergeCell ref="F786:G786"/>
    <mergeCell ref="F787:H787"/>
    <mergeCell ref="B788:H788"/>
    <mergeCell ref="B789:C789"/>
    <mergeCell ref="F792:G792"/>
    <mergeCell ref="B793:C793"/>
    <mergeCell ref="F776:H776"/>
    <mergeCell ref="B777:H777"/>
    <mergeCell ref="B778:C778"/>
    <mergeCell ref="F781:G781"/>
    <mergeCell ref="B782:C782"/>
    <mergeCell ref="F785:G785"/>
    <mergeCell ref="B767:H767"/>
    <mergeCell ref="B768:C768"/>
    <mergeCell ref="F771:G771"/>
    <mergeCell ref="B772:C772"/>
    <mergeCell ref="F774:G774"/>
    <mergeCell ref="F775:G775"/>
    <mergeCell ref="B753:C753"/>
    <mergeCell ref="F761:G761"/>
    <mergeCell ref="B762:C762"/>
    <mergeCell ref="F764:G764"/>
    <mergeCell ref="F765:G765"/>
    <mergeCell ref="F766:H766"/>
    <mergeCell ref="F745:G745"/>
    <mergeCell ref="B746:C746"/>
    <mergeCell ref="F749:G749"/>
    <mergeCell ref="F750:G750"/>
    <mergeCell ref="F751:H751"/>
    <mergeCell ref="B752:H752"/>
    <mergeCell ref="B736:C736"/>
    <mergeCell ref="F739:G739"/>
    <mergeCell ref="F740:G740"/>
    <mergeCell ref="F741:H741"/>
    <mergeCell ref="B742:H742"/>
    <mergeCell ref="B743:C743"/>
    <mergeCell ref="F728:G728"/>
    <mergeCell ref="F729:G729"/>
    <mergeCell ref="F730:H730"/>
    <mergeCell ref="B731:H731"/>
    <mergeCell ref="B732:C732"/>
    <mergeCell ref="F735:G735"/>
    <mergeCell ref="F717:G717"/>
    <mergeCell ref="F718:H718"/>
    <mergeCell ref="B719:H719"/>
    <mergeCell ref="B720:C720"/>
    <mergeCell ref="F724:G724"/>
    <mergeCell ref="B725:C725"/>
    <mergeCell ref="F706:H706"/>
    <mergeCell ref="B707:H707"/>
    <mergeCell ref="B708:C708"/>
    <mergeCell ref="F712:G712"/>
    <mergeCell ref="B713:C713"/>
    <mergeCell ref="F716:G716"/>
    <mergeCell ref="B695:H695"/>
    <mergeCell ref="B696:C696"/>
    <mergeCell ref="F700:G700"/>
    <mergeCell ref="B701:C701"/>
    <mergeCell ref="F704:G704"/>
    <mergeCell ref="F705:G705"/>
    <mergeCell ref="B684:C684"/>
    <mergeCell ref="F688:G688"/>
    <mergeCell ref="B689:C689"/>
    <mergeCell ref="F692:G692"/>
    <mergeCell ref="F693:G693"/>
    <mergeCell ref="F694:H694"/>
    <mergeCell ref="F676:G676"/>
    <mergeCell ref="B677:C677"/>
    <mergeCell ref="F680:G680"/>
    <mergeCell ref="F681:G681"/>
    <mergeCell ref="F682:H682"/>
    <mergeCell ref="B683:H683"/>
    <mergeCell ref="B667:C667"/>
    <mergeCell ref="F670:G670"/>
    <mergeCell ref="F671:G671"/>
    <mergeCell ref="F672:H672"/>
    <mergeCell ref="B673:H673"/>
    <mergeCell ref="B674:C674"/>
    <mergeCell ref="F660:G660"/>
    <mergeCell ref="F661:G661"/>
    <mergeCell ref="F662:H662"/>
    <mergeCell ref="B663:H663"/>
    <mergeCell ref="B664:C664"/>
    <mergeCell ref="F666:G666"/>
    <mergeCell ref="F651:G651"/>
    <mergeCell ref="F652:H652"/>
    <mergeCell ref="B653:H653"/>
    <mergeCell ref="B654:C654"/>
    <mergeCell ref="F656:G656"/>
    <mergeCell ref="B657:C657"/>
    <mergeCell ref="F642:H642"/>
    <mergeCell ref="B643:H643"/>
    <mergeCell ref="B644:C644"/>
    <mergeCell ref="F646:G646"/>
    <mergeCell ref="B647:C647"/>
    <mergeCell ref="F650:G650"/>
    <mergeCell ref="F632:G632"/>
    <mergeCell ref="B633:C633"/>
    <mergeCell ref="F636:G636"/>
    <mergeCell ref="B637:C637"/>
    <mergeCell ref="F640:G640"/>
    <mergeCell ref="F641:G641"/>
    <mergeCell ref="B622:C622"/>
    <mergeCell ref="F625:G625"/>
    <mergeCell ref="F626:G626"/>
    <mergeCell ref="F627:H627"/>
    <mergeCell ref="B628:H628"/>
    <mergeCell ref="B629:C629"/>
    <mergeCell ref="F614:G614"/>
    <mergeCell ref="F615:G615"/>
    <mergeCell ref="F616:H616"/>
    <mergeCell ref="B617:H617"/>
    <mergeCell ref="B618:C618"/>
    <mergeCell ref="F621:G621"/>
    <mergeCell ref="F605:G605"/>
    <mergeCell ref="F606:H606"/>
    <mergeCell ref="B607:H607"/>
    <mergeCell ref="B608:C608"/>
    <mergeCell ref="F610:G610"/>
    <mergeCell ref="B611:C611"/>
    <mergeCell ref="F596:H596"/>
    <mergeCell ref="B597:H597"/>
    <mergeCell ref="B598:C598"/>
    <mergeCell ref="F600:G600"/>
    <mergeCell ref="B601:C601"/>
    <mergeCell ref="F604:G604"/>
    <mergeCell ref="B587:H587"/>
    <mergeCell ref="B588:C588"/>
    <mergeCell ref="F590:G590"/>
    <mergeCell ref="B591:C591"/>
    <mergeCell ref="F594:G594"/>
    <mergeCell ref="F595:G595"/>
    <mergeCell ref="B578:C578"/>
    <mergeCell ref="F580:G580"/>
    <mergeCell ref="B581:C581"/>
    <mergeCell ref="F584:G584"/>
    <mergeCell ref="F585:G585"/>
    <mergeCell ref="F586:H586"/>
    <mergeCell ref="F571:G571"/>
    <mergeCell ref="B572:C572"/>
    <mergeCell ref="F574:G574"/>
    <mergeCell ref="F575:G575"/>
    <mergeCell ref="F576:H576"/>
    <mergeCell ref="B577:H577"/>
    <mergeCell ref="B561:C561"/>
    <mergeCell ref="F564:G564"/>
    <mergeCell ref="F565:G565"/>
    <mergeCell ref="F566:H566"/>
    <mergeCell ref="B567:H567"/>
    <mergeCell ref="B568:C568"/>
    <mergeCell ref="B549:C549"/>
    <mergeCell ref="F553:G553"/>
    <mergeCell ref="B554:C554"/>
    <mergeCell ref="F556:G556"/>
    <mergeCell ref="B557:C557"/>
    <mergeCell ref="F560:G560"/>
    <mergeCell ref="F542:G542"/>
    <mergeCell ref="F543:G543"/>
    <mergeCell ref="F544:H544"/>
    <mergeCell ref="B545:H545"/>
    <mergeCell ref="B546:C546"/>
    <mergeCell ref="F548:G548"/>
    <mergeCell ref="F527:G527"/>
    <mergeCell ref="B528:C528"/>
    <mergeCell ref="F533:G533"/>
    <mergeCell ref="B534:C534"/>
    <mergeCell ref="F538:G538"/>
    <mergeCell ref="B539:C539"/>
    <mergeCell ref="B518:C518"/>
    <mergeCell ref="F521:G521"/>
    <mergeCell ref="F522:G522"/>
    <mergeCell ref="F523:H523"/>
    <mergeCell ref="B524:H524"/>
    <mergeCell ref="B525:C525"/>
    <mergeCell ref="B505:C505"/>
    <mergeCell ref="F507:G507"/>
    <mergeCell ref="B508:C508"/>
    <mergeCell ref="F512:G512"/>
    <mergeCell ref="B513:C513"/>
    <mergeCell ref="F517:G517"/>
    <mergeCell ref="F497:G497"/>
    <mergeCell ref="B498:C498"/>
    <mergeCell ref="F501:G501"/>
    <mergeCell ref="F502:G502"/>
    <mergeCell ref="F503:H503"/>
    <mergeCell ref="B504:H504"/>
    <mergeCell ref="B483:H483"/>
    <mergeCell ref="B484:C484"/>
    <mergeCell ref="F486:G486"/>
    <mergeCell ref="B487:C487"/>
    <mergeCell ref="F492:G492"/>
    <mergeCell ref="B493:C493"/>
    <mergeCell ref="B472:C472"/>
    <mergeCell ref="F476:G476"/>
    <mergeCell ref="B477:C477"/>
    <mergeCell ref="F480:G480"/>
    <mergeCell ref="F481:G481"/>
    <mergeCell ref="F482:H482"/>
    <mergeCell ref="F461:H461"/>
    <mergeCell ref="B462:H462"/>
    <mergeCell ref="B463:C463"/>
    <mergeCell ref="F465:G465"/>
    <mergeCell ref="B466:C466"/>
    <mergeCell ref="F471:G471"/>
    <mergeCell ref="F454:G454"/>
    <mergeCell ref="F455:H455"/>
    <mergeCell ref="B456:H456"/>
    <mergeCell ref="B457:C457"/>
    <mergeCell ref="F459:G459"/>
    <mergeCell ref="F460:G460"/>
    <mergeCell ref="F445:H445"/>
    <mergeCell ref="B446:H446"/>
    <mergeCell ref="B447:C447"/>
    <mergeCell ref="F449:G449"/>
    <mergeCell ref="B450:C450"/>
    <mergeCell ref="F453:G453"/>
    <mergeCell ref="F436:G436"/>
    <mergeCell ref="B437:C437"/>
    <mergeCell ref="F440:G440"/>
    <mergeCell ref="B441:C441"/>
    <mergeCell ref="F443:G443"/>
    <mergeCell ref="F444:G444"/>
    <mergeCell ref="B428:C428"/>
    <mergeCell ref="F430:G430"/>
    <mergeCell ref="F431:G431"/>
    <mergeCell ref="F432:H432"/>
    <mergeCell ref="B433:H433"/>
    <mergeCell ref="B434:C434"/>
    <mergeCell ref="F419:H419"/>
    <mergeCell ref="B420:H420"/>
    <mergeCell ref="B421:C421"/>
    <mergeCell ref="F423:G423"/>
    <mergeCell ref="B424:C424"/>
    <mergeCell ref="F427:G427"/>
    <mergeCell ref="B408:H408"/>
    <mergeCell ref="B409:C409"/>
    <mergeCell ref="F413:G413"/>
    <mergeCell ref="B414:C414"/>
    <mergeCell ref="F417:G417"/>
    <mergeCell ref="F418:G418"/>
    <mergeCell ref="B397:C397"/>
    <mergeCell ref="F401:G401"/>
    <mergeCell ref="B402:C402"/>
    <mergeCell ref="F405:G405"/>
    <mergeCell ref="F406:G406"/>
    <mergeCell ref="F407:H407"/>
    <mergeCell ref="F389:G389"/>
    <mergeCell ref="B390:C390"/>
    <mergeCell ref="F393:G393"/>
    <mergeCell ref="F394:G394"/>
    <mergeCell ref="F395:H395"/>
    <mergeCell ref="B396:H396"/>
    <mergeCell ref="B378:C378"/>
    <mergeCell ref="F381:G381"/>
    <mergeCell ref="F382:G382"/>
    <mergeCell ref="F383:H383"/>
    <mergeCell ref="B384:H384"/>
    <mergeCell ref="B385:C385"/>
    <mergeCell ref="F369:G369"/>
    <mergeCell ref="F370:G370"/>
    <mergeCell ref="F371:H371"/>
    <mergeCell ref="B372:H372"/>
    <mergeCell ref="B373:C373"/>
    <mergeCell ref="F377:G377"/>
    <mergeCell ref="F358:G358"/>
    <mergeCell ref="F359:H359"/>
    <mergeCell ref="B360:H360"/>
    <mergeCell ref="B361:C361"/>
    <mergeCell ref="F365:G365"/>
    <mergeCell ref="B366:C366"/>
    <mergeCell ref="F347:H347"/>
    <mergeCell ref="B348:H348"/>
    <mergeCell ref="B349:C349"/>
    <mergeCell ref="F353:G353"/>
    <mergeCell ref="B354:C354"/>
    <mergeCell ref="F357:G357"/>
    <mergeCell ref="B336:H336"/>
    <mergeCell ref="B337:C337"/>
    <mergeCell ref="F341:G341"/>
    <mergeCell ref="B342:C342"/>
    <mergeCell ref="F345:G345"/>
    <mergeCell ref="F346:G346"/>
    <mergeCell ref="B325:C325"/>
    <mergeCell ref="F329:G329"/>
    <mergeCell ref="B330:C330"/>
    <mergeCell ref="F333:G333"/>
    <mergeCell ref="F334:G334"/>
    <mergeCell ref="F335:H335"/>
    <mergeCell ref="F317:G317"/>
    <mergeCell ref="B318:C318"/>
    <mergeCell ref="F321:G321"/>
    <mergeCell ref="F322:G322"/>
    <mergeCell ref="F323:H323"/>
    <mergeCell ref="B324:H324"/>
    <mergeCell ref="B306:C306"/>
    <mergeCell ref="F309:G309"/>
    <mergeCell ref="F310:G310"/>
    <mergeCell ref="F311:H311"/>
    <mergeCell ref="B312:H312"/>
    <mergeCell ref="B313:C313"/>
    <mergeCell ref="F297:G297"/>
    <mergeCell ref="F298:G298"/>
    <mergeCell ref="F299:H299"/>
    <mergeCell ref="B300:H300"/>
    <mergeCell ref="B301:C301"/>
    <mergeCell ref="F305:G305"/>
    <mergeCell ref="F286:G286"/>
    <mergeCell ref="F287:H287"/>
    <mergeCell ref="B288:H288"/>
    <mergeCell ref="B289:C289"/>
    <mergeCell ref="F293:G293"/>
    <mergeCell ref="B294:C294"/>
    <mergeCell ref="F275:H275"/>
    <mergeCell ref="B276:H276"/>
    <mergeCell ref="B277:C277"/>
    <mergeCell ref="F281:G281"/>
    <mergeCell ref="B282:C282"/>
    <mergeCell ref="F285:G285"/>
    <mergeCell ref="B263:H263"/>
    <mergeCell ref="B264:C264"/>
    <mergeCell ref="F269:G269"/>
    <mergeCell ref="B270:C270"/>
    <mergeCell ref="F273:G273"/>
    <mergeCell ref="F274:G274"/>
    <mergeCell ref="B251:C251"/>
    <mergeCell ref="F256:G256"/>
    <mergeCell ref="B257:C257"/>
    <mergeCell ref="F260:G260"/>
    <mergeCell ref="F261:G261"/>
    <mergeCell ref="F262:H262"/>
    <mergeCell ref="F243:G243"/>
    <mergeCell ref="B244:C244"/>
    <mergeCell ref="F247:G247"/>
    <mergeCell ref="F248:G248"/>
    <mergeCell ref="F249:H249"/>
    <mergeCell ref="B250:H250"/>
    <mergeCell ref="B231:C231"/>
    <mergeCell ref="F234:G234"/>
    <mergeCell ref="F235:G235"/>
    <mergeCell ref="F236:H236"/>
    <mergeCell ref="B237:H237"/>
    <mergeCell ref="B238:C238"/>
    <mergeCell ref="F221:G221"/>
    <mergeCell ref="F222:G222"/>
    <mergeCell ref="F223:H223"/>
    <mergeCell ref="B224:H224"/>
    <mergeCell ref="B225:C225"/>
    <mergeCell ref="F230:G230"/>
    <mergeCell ref="F210:G210"/>
    <mergeCell ref="F211:H211"/>
    <mergeCell ref="B212:H212"/>
    <mergeCell ref="B213:C213"/>
    <mergeCell ref="F217:G217"/>
    <mergeCell ref="B218:C218"/>
    <mergeCell ref="F201:H201"/>
    <mergeCell ref="B202:H202"/>
    <mergeCell ref="B203:C203"/>
    <mergeCell ref="F205:G205"/>
    <mergeCell ref="B206:C206"/>
    <mergeCell ref="F209:G209"/>
    <mergeCell ref="B190:H190"/>
    <mergeCell ref="B191:C191"/>
    <mergeCell ref="F195:G195"/>
    <mergeCell ref="B196:C196"/>
    <mergeCell ref="F199:G199"/>
    <mergeCell ref="F200:G200"/>
    <mergeCell ref="B177:C177"/>
    <mergeCell ref="F183:G183"/>
    <mergeCell ref="B184:C184"/>
    <mergeCell ref="F187:G187"/>
    <mergeCell ref="F188:G188"/>
    <mergeCell ref="F189:H189"/>
    <mergeCell ref="B167:H167"/>
    <mergeCell ref="B168:C168"/>
    <mergeCell ref="F173:G173"/>
    <mergeCell ref="F174:G174"/>
    <mergeCell ref="F175:H175"/>
    <mergeCell ref="B176:H176"/>
    <mergeCell ref="F157:H157"/>
    <mergeCell ref="B158:H158"/>
    <mergeCell ref="B159:C159"/>
    <mergeCell ref="F164:G164"/>
    <mergeCell ref="F165:G165"/>
    <mergeCell ref="F166:H166"/>
    <mergeCell ref="F147:G147"/>
    <mergeCell ref="F148:H148"/>
    <mergeCell ref="B149:H149"/>
    <mergeCell ref="B150:C150"/>
    <mergeCell ref="F155:G155"/>
    <mergeCell ref="F156:G156"/>
    <mergeCell ref="F137:G137"/>
    <mergeCell ref="F138:G138"/>
    <mergeCell ref="F139:H139"/>
    <mergeCell ref="B140:H140"/>
    <mergeCell ref="B141:C141"/>
    <mergeCell ref="F146:G146"/>
    <mergeCell ref="F120:G120"/>
    <mergeCell ref="B121:C121"/>
    <mergeCell ref="F129:G129"/>
    <mergeCell ref="B130:C130"/>
    <mergeCell ref="F134:G134"/>
    <mergeCell ref="B135:C135"/>
    <mergeCell ref="B109:C109"/>
    <mergeCell ref="F113:G113"/>
    <mergeCell ref="F114:G114"/>
    <mergeCell ref="F115:H115"/>
    <mergeCell ref="B116:H116"/>
    <mergeCell ref="B117:C117"/>
    <mergeCell ref="F48:G48"/>
    <mergeCell ref="F49:G49"/>
    <mergeCell ref="F50:H50"/>
    <mergeCell ref="B51:H51"/>
    <mergeCell ref="B32:C32"/>
    <mergeCell ref="F38:G38"/>
    <mergeCell ref="F100:H100"/>
    <mergeCell ref="B101:H101"/>
    <mergeCell ref="B102:C102"/>
    <mergeCell ref="F105:G105"/>
    <mergeCell ref="B106:C106"/>
    <mergeCell ref="F108:G108"/>
    <mergeCell ref="F90:G90"/>
    <mergeCell ref="B91:C91"/>
    <mergeCell ref="F93:G93"/>
    <mergeCell ref="B94:C94"/>
    <mergeCell ref="F98:G98"/>
    <mergeCell ref="F99:G99"/>
    <mergeCell ref="B79:C79"/>
    <mergeCell ref="F83:G83"/>
    <mergeCell ref="F84:G84"/>
    <mergeCell ref="F85:H85"/>
    <mergeCell ref="B86:H86"/>
    <mergeCell ref="B87:C87"/>
    <mergeCell ref="F39:G39"/>
    <mergeCell ref="F40:H40"/>
    <mergeCell ref="B41:H41"/>
    <mergeCell ref="B42:C42"/>
    <mergeCell ref="F25:G25"/>
    <mergeCell ref="B26:C26"/>
    <mergeCell ref="F28:G28"/>
    <mergeCell ref="F29:G29"/>
    <mergeCell ref="F30:H30"/>
    <mergeCell ref="B31:H31"/>
    <mergeCell ref="F3:I3"/>
    <mergeCell ref="F70:H70"/>
    <mergeCell ref="B71:H71"/>
    <mergeCell ref="B72:C72"/>
    <mergeCell ref="F75:G75"/>
    <mergeCell ref="B76:C76"/>
    <mergeCell ref="F78:G78"/>
    <mergeCell ref="B61:H61"/>
    <mergeCell ref="B62:C62"/>
    <mergeCell ref="F64:G64"/>
    <mergeCell ref="B65:C65"/>
    <mergeCell ref="F68:G68"/>
    <mergeCell ref="F69:G69"/>
    <mergeCell ref="B52:C52"/>
    <mergeCell ref="F54:G54"/>
    <mergeCell ref="B55:C55"/>
    <mergeCell ref="F58:G58"/>
    <mergeCell ref="F59:G59"/>
    <mergeCell ref="F60:H60"/>
    <mergeCell ref="F8:H8"/>
    <mergeCell ref="B9:H9"/>
    <mergeCell ref="B10:C10"/>
    <mergeCell ref="F19:G19"/>
    <mergeCell ref="B20:C20"/>
    <mergeCell ref="F44:G44"/>
    <mergeCell ref="B45:C45"/>
  </mergeCells>
  <pageMargins left="0.51181102362204722" right="0.51181102362204722" top="0.78740157480314965" bottom="0.78740157480314965" header="0.31496062992125984" footer="0.31496062992125984"/>
  <pageSetup paperSize="9" scale="81" orientation="portrait" r:id="rId1"/>
  <headerFooter>
    <oddFooter>&amp;R&amp;G</oddFooter>
  </headerFooter>
  <rowBreaks count="52" manualBreakCount="52">
    <brk id="70" max="8" man="1"/>
    <brk id="100" max="8" man="1"/>
    <brk id="139" max="8" man="1"/>
    <brk id="174" max="8" man="1"/>
    <brk id="222" max="8" man="1"/>
    <brk id="263" max="8" man="1"/>
    <brk id="310" max="8" man="1"/>
    <brk id="358" max="8" man="1"/>
    <brk id="406" max="8" man="1"/>
    <brk id="454" max="8" man="1"/>
    <brk id="482" max="8" man="1"/>
    <brk id="522" max="8" man="1"/>
    <brk id="565" max="8" man="1"/>
    <brk id="615" max="8" man="1"/>
    <brk id="661" max="8" man="1"/>
    <brk id="705" max="8" man="1"/>
    <brk id="750" max="8" man="1"/>
    <brk id="797" max="8" man="1"/>
    <brk id="905" max="8" man="1"/>
    <brk id="962" max="8" man="1"/>
    <brk id="1014" max="8" man="1"/>
    <brk id="1063" max="8" man="1"/>
    <brk id="1110" max="8" man="1"/>
    <brk id="1162" max="8" man="1"/>
    <brk id="1214" max="8" man="1"/>
    <brk id="1319" max="8" man="1"/>
    <brk id="1356" max="8" man="1"/>
    <brk id="1405" max="8" man="1"/>
    <brk id="1454" max="8" man="1"/>
    <brk id="1500" max="8" man="1"/>
    <brk id="1548" max="8" man="1"/>
    <brk id="1596" max="8" man="1"/>
    <brk id="1652" max="8" man="1"/>
    <brk id="1702" max="8" man="1"/>
    <brk id="1806" max="8" man="1"/>
    <brk id="1850" max="8" man="1"/>
    <brk id="1895" max="8" man="1"/>
    <brk id="1939" max="8" man="1"/>
    <brk id="2030" max="8" man="1"/>
    <brk id="2074" max="8" man="1"/>
    <brk id="2124" max="8" man="1"/>
    <brk id="2164" max="8" man="1"/>
    <brk id="2211" max="8" man="1"/>
    <brk id="2261" max="8" man="1"/>
    <brk id="2311" max="8" man="1"/>
    <brk id="2360" max="8" man="1"/>
    <brk id="2412" max="8" man="1"/>
    <brk id="2456" max="8" man="1"/>
    <brk id="2499" max="8" man="1"/>
    <brk id="2544" max="8" man="1"/>
    <brk id="2589" max="8" man="1"/>
    <brk id="2641" max="8"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tabColor theme="9" tint="0.59999389629810485"/>
  </sheetPr>
  <dimension ref="A1:T76"/>
  <sheetViews>
    <sheetView view="pageBreakPreview" topLeftCell="A58" zoomScale="70" zoomScaleSheetLayoutView="70" workbookViewId="0">
      <selection activeCell="A9" sqref="A9:M9"/>
    </sheetView>
  </sheetViews>
  <sheetFormatPr defaultColWidth="9.140625" defaultRowHeight="12.75"/>
  <cols>
    <col min="1" max="1" width="9.28515625" style="257" customWidth="1"/>
    <col min="2" max="2" width="75.42578125" style="256" customWidth="1"/>
    <col min="3" max="3" width="48" style="257" customWidth="1"/>
    <col min="4" max="4" width="9.28515625" style="257" bestFit="1" customWidth="1"/>
    <col min="5" max="5" width="11" style="258" customWidth="1"/>
    <col min="6" max="6" width="12.42578125" style="258" customWidth="1"/>
    <col min="7" max="7" width="11" style="258" bestFit="1" customWidth="1"/>
    <col min="8" max="8" width="9.5703125" style="258" bestFit="1" customWidth="1"/>
    <col min="9" max="9" width="12" style="258" customWidth="1"/>
    <col min="10" max="10" width="10.140625" style="258" bestFit="1" customWidth="1"/>
    <col min="11" max="11" width="12.85546875" style="258" customWidth="1"/>
    <col min="12" max="12" width="12.28515625" style="258" bestFit="1" customWidth="1"/>
    <col min="13" max="13" width="13.5703125" style="258" bestFit="1" customWidth="1"/>
    <col min="14" max="14" width="4.7109375" style="260" customWidth="1"/>
    <col min="15" max="15" width="14" style="260" customWidth="1"/>
    <col min="16" max="16" width="11.28515625" style="260" bestFit="1" customWidth="1"/>
    <col min="17" max="17" width="10.140625" style="260" bestFit="1" customWidth="1"/>
    <col min="18" max="16384" width="9.140625" style="260"/>
  </cols>
  <sheetData>
    <row r="1" spans="1:15" ht="86.25" customHeight="1">
      <c r="A1" s="255"/>
      <c r="G1" s="259"/>
      <c r="M1" s="259"/>
    </row>
    <row r="2" spans="1:15">
      <c r="A2" s="427"/>
      <c r="B2" s="427"/>
      <c r="C2" s="427"/>
      <c r="D2" s="427"/>
      <c r="E2" s="427"/>
      <c r="F2" s="427"/>
      <c r="G2" s="427"/>
      <c r="H2" s="427"/>
      <c r="I2" s="427"/>
      <c r="J2" s="427"/>
      <c r="K2" s="427"/>
      <c r="L2" s="427"/>
      <c r="M2" s="427"/>
    </row>
    <row r="3" spans="1:15" ht="15.75" customHeight="1">
      <c r="A3" s="261" t="s">
        <v>1262</v>
      </c>
      <c r="B3" s="262"/>
      <c r="C3" s="262"/>
      <c r="D3" s="262"/>
      <c r="E3" s="259"/>
      <c r="F3" s="259"/>
      <c r="G3" s="259"/>
      <c r="H3" s="259"/>
      <c r="I3" s="259"/>
      <c r="K3" s="263" t="s">
        <v>245</v>
      </c>
    </row>
    <row r="4" spans="1:15" ht="15.75" customHeight="1">
      <c r="A4" s="261" t="s">
        <v>2325</v>
      </c>
      <c r="B4" s="262"/>
      <c r="C4" s="262"/>
      <c r="D4" s="262"/>
      <c r="E4" s="259"/>
      <c r="F4" s="259"/>
      <c r="G4" s="259"/>
      <c r="H4" s="259"/>
      <c r="I4" s="259"/>
      <c r="K4" s="264" t="s">
        <v>8</v>
      </c>
      <c r="L4" s="278" t="s">
        <v>2289</v>
      </c>
    </row>
    <row r="5" spans="1:15" ht="15.75" customHeight="1">
      <c r="A5" s="261" t="s">
        <v>2324</v>
      </c>
      <c r="B5" s="255"/>
      <c r="K5" s="264" t="s">
        <v>950</v>
      </c>
      <c r="L5" s="278" t="s">
        <v>2290</v>
      </c>
    </row>
    <row r="6" spans="1:15" ht="15.75" customHeight="1">
      <c r="A6" s="261"/>
      <c r="B6" s="255"/>
      <c r="K6" s="264" t="s">
        <v>2326</v>
      </c>
    </row>
    <row r="7" spans="1:15" ht="15.75" customHeight="1">
      <c r="A7" s="261"/>
      <c r="B7" s="255"/>
      <c r="K7" s="264" t="s">
        <v>246</v>
      </c>
      <c r="L7" s="265"/>
    </row>
    <row r="8" spans="1:15" ht="15.75" customHeight="1">
      <c r="B8" s="255"/>
      <c r="K8" s="264"/>
      <c r="L8" s="260"/>
    </row>
    <row r="9" spans="1:15" ht="23.25" customHeight="1">
      <c r="A9" s="428" t="s">
        <v>1422</v>
      </c>
      <c r="B9" s="428"/>
      <c r="C9" s="428"/>
      <c r="D9" s="428"/>
      <c r="E9" s="428"/>
      <c r="F9" s="428"/>
      <c r="G9" s="428"/>
      <c r="H9" s="428"/>
      <c r="I9" s="428"/>
      <c r="J9" s="428"/>
      <c r="K9" s="428"/>
      <c r="L9" s="428"/>
      <c r="M9" s="428"/>
    </row>
    <row r="10" spans="1:15" ht="15">
      <c r="A10" s="255"/>
      <c r="B10" s="255"/>
      <c r="C10" s="266"/>
      <c r="D10" s="255"/>
      <c r="E10" s="259"/>
      <c r="F10" s="259"/>
      <c r="G10" s="259"/>
      <c r="H10" s="259"/>
      <c r="I10" s="259"/>
      <c r="J10" s="259"/>
      <c r="K10" s="259"/>
      <c r="L10" s="259"/>
      <c r="M10" s="259"/>
    </row>
    <row r="11" spans="1:15" ht="43.5" customHeight="1">
      <c r="A11" s="267" t="s">
        <v>1423</v>
      </c>
      <c r="B11" s="268" t="s">
        <v>1424</v>
      </c>
      <c r="C11" s="268" t="s">
        <v>1425</v>
      </c>
      <c r="D11" s="267" t="s">
        <v>1426</v>
      </c>
      <c r="E11" s="269" t="s">
        <v>1220</v>
      </c>
      <c r="F11" s="269" t="s">
        <v>1427</v>
      </c>
      <c r="G11" s="269" t="s">
        <v>1428</v>
      </c>
      <c r="H11" s="269" t="s">
        <v>1429</v>
      </c>
      <c r="I11" s="269" t="s">
        <v>1430</v>
      </c>
      <c r="J11" s="269" t="s">
        <v>1431</v>
      </c>
      <c r="K11" s="269" t="s">
        <v>1432</v>
      </c>
      <c r="L11" s="269" t="s">
        <v>6</v>
      </c>
      <c r="M11" s="269" t="s">
        <v>1433</v>
      </c>
    </row>
    <row r="12" spans="1:15">
      <c r="A12" s="429"/>
      <c r="B12" s="429"/>
      <c r="C12" s="429"/>
      <c r="D12" s="429"/>
      <c r="E12" s="429"/>
      <c r="F12" s="429"/>
      <c r="G12" s="429"/>
      <c r="H12" s="429"/>
      <c r="I12" s="429"/>
      <c r="J12" s="429"/>
      <c r="K12" s="429"/>
      <c r="L12" s="429"/>
      <c r="M12" s="429"/>
    </row>
    <row r="13" spans="1:15" ht="15">
      <c r="A13" s="338" t="s">
        <v>2291</v>
      </c>
      <c r="B13" s="271" t="s">
        <v>275</v>
      </c>
      <c r="C13" s="268"/>
      <c r="D13" s="272"/>
      <c r="E13" s="273"/>
      <c r="F13" s="273"/>
      <c r="G13" s="273"/>
      <c r="H13" s="273"/>
      <c r="I13" s="273"/>
      <c r="J13" s="273"/>
      <c r="K13" s="273"/>
      <c r="L13" s="273"/>
      <c r="M13" s="273"/>
    </row>
    <row r="14" spans="1:15" ht="45.75" customHeight="1">
      <c r="A14" s="339" t="s">
        <v>280</v>
      </c>
      <c r="B14" s="275" t="s">
        <v>1147</v>
      </c>
      <c r="C14" s="356" t="s">
        <v>2340</v>
      </c>
      <c r="D14" s="272" t="s">
        <v>1219</v>
      </c>
      <c r="E14" s="273">
        <v>1</v>
      </c>
      <c r="F14" s="273">
        <v>1.94</v>
      </c>
      <c r="G14" s="273">
        <v>2.15</v>
      </c>
      <c r="H14" s="273">
        <v>1.55</v>
      </c>
      <c r="I14" s="273">
        <v>4.17</v>
      </c>
      <c r="J14" s="273">
        <v>6.47</v>
      </c>
      <c r="K14" s="273"/>
      <c r="L14" s="273">
        <v>6.47</v>
      </c>
      <c r="M14" s="273"/>
      <c r="O14" s="276"/>
    </row>
    <row r="15" spans="1:15" ht="45.75" customHeight="1">
      <c r="A15" s="339" t="s">
        <v>280</v>
      </c>
      <c r="B15" s="275" t="s">
        <v>1147</v>
      </c>
      <c r="C15" s="356" t="s">
        <v>2341</v>
      </c>
      <c r="D15" s="272" t="s">
        <v>1219</v>
      </c>
      <c r="E15" s="273">
        <v>2</v>
      </c>
      <c r="F15" s="273">
        <v>2.1399999999999997</v>
      </c>
      <c r="G15" s="273">
        <v>2.2999999999999998</v>
      </c>
      <c r="H15" s="273">
        <v>1.55</v>
      </c>
      <c r="I15" s="273">
        <v>4.92</v>
      </c>
      <c r="J15" s="273">
        <v>7.63</v>
      </c>
      <c r="K15" s="273"/>
      <c r="L15" s="273">
        <v>15.26</v>
      </c>
      <c r="M15" s="273"/>
      <c r="O15" s="276"/>
    </row>
    <row r="16" spans="1:15" ht="45.75" customHeight="1">
      <c r="A16" s="339" t="s">
        <v>280</v>
      </c>
      <c r="B16" s="275" t="s">
        <v>1147</v>
      </c>
      <c r="C16" s="356" t="s">
        <v>2342</v>
      </c>
      <c r="D16" s="272" t="s">
        <v>1219</v>
      </c>
      <c r="E16" s="273">
        <v>13</v>
      </c>
      <c r="F16" s="273">
        <v>2.04</v>
      </c>
      <c r="G16" s="273">
        <v>2.2000000000000002</v>
      </c>
      <c r="H16" s="273">
        <v>1.55</v>
      </c>
      <c r="I16" s="273">
        <v>4.49</v>
      </c>
      <c r="J16" s="273">
        <v>6.96</v>
      </c>
      <c r="K16" s="273"/>
      <c r="L16" s="273">
        <v>90.48</v>
      </c>
      <c r="M16" s="273"/>
      <c r="O16" s="276"/>
    </row>
    <row r="17" spans="1:20" ht="45.75" customHeight="1">
      <c r="A17" s="339" t="s">
        <v>280</v>
      </c>
      <c r="B17" s="275" t="s">
        <v>1147</v>
      </c>
      <c r="C17" s="356" t="s">
        <v>2343</v>
      </c>
      <c r="D17" s="272" t="s">
        <v>1219</v>
      </c>
      <c r="E17" s="273">
        <v>1</v>
      </c>
      <c r="F17" s="273">
        <v>1.97</v>
      </c>
      <c r="G17" s="273">
        <v>2.1</v>
      </c>
      <c r="H17" s="273">
        <v>1.55</v>
      </c>
      <c r="I17" s="273">
        <v>4.1399999999999997</v>
      </c>
      <c r="J17" s="273">
        <v>6.41</v>
      </c>
      <c r="K17" s="273"/>
      <c r="L17" s="273">
        <v>6.41</v>
      </c>
      <c r="M17" s="273"/>
      <c r="O17" s="276"/>
    </row>
    <row r="18" spans="1:20" ht="114.75">
      <c r="A18" s="339" t="s">
        <v>280</v>
      </c>
      <c r="B18" s="275" t="s">
        <v>1147</v>
      </c>
      <c r="C18" s="356" t="s">
        <v>2344</v>
      </c>
      <c r="D18" s="272" t="s">
        <v>1219</v>
      </c>
      <c r="E18" s="273">
        <v>73</v>
      </c>
      <c r="F18" s="273">
        <v>1.8399999999999999</v>
      </c>
      <c r="G18" s="273">
        <v>2</v>
      </c>
      <c r="H18" s="273">
        <v>1.55</v>
      </c>
      <c r="I18" s="273">
        <v>3.68</v>
      </c>
      <c r="J18" s="273">
        <v>5.7</v>
      </c>
      <c r="K18" s="273"/>
      <c r="L18" s="273">
        <v>416.1</v>
      </c>
      <c r="M18" s="273"/>
      <c r="O18" s="276"/>
    </row>
    <row r="19" spans="1:20" ht="45.75" customHeight="1">
      <c r="A19" s="339" t="s">
        <v>280</v>
      </c>
      <c r="B19" s="275" t="s">
        <v>1147</v>
      </c>
      <c r="C19" s="356" t="s">
        <v>2345</v>
      </c>
      <c r="D19" s="272" t="s">
        <v>1219</v>
      </c>
      <c r="E19" s="273">
        <v>15</v>
      </c>
      <c r="F19" s="273">
        <v>1.87</v>
      </c>
      <c r="G19" s="273">
        <v>2</v>
      </c>
      <c r="H19" s="273">
        <v>1.55</v>
      </c>
      <c r="I19" s="273">
        <v>3.74</v>
      </c>
      <c r="J19" s="273">
        <v>5.8</v>
      </c>
      <c r="K19" s="273"/>
      <c r="L19" s="273">
        <v>87</v>
      </c>
      <c r="M19" s="273"/>
      <c r="O19" s="276"/>
    </row>
    <row r="20" spans="1:20" ht="45.75" customHeight="1">
      <c r="A20" s="339" t="s">
        <v>280</v>
      </c>
      <c r="B20" s="275" t="s">
        <v>1147</v>
      </c>
      <c r="C20" s="356" t="s">
        <v>2346</v>
      </c>
      <c r="D20" s="272" t="s">
        <v>1219</v>
      </c>
      <c r="E20" s="273">
        <v>2</v>
      </c>
      <c r="F20" s="273">
        <v>1.8399999999999999</v>
      </c>
      <c r="G20" s="273">
        <v>1.9</v>
      </c>
      <c r="H20" s="273">
        <v>1.55</v>
      </c>
      <c r="I20" s="273">
        <v>3.5</v>
      </c>
      <c r="J20" s="273">
        <v>5.42</v>
      </c>
      <c r="K20" s="273"/>
      <c r="L20" s="273">
        <v>10.84</v>
      </c>
      <c r="M20" s="273"/>
      <c r="O20" s="276"/>
    </row>
    <row r="21" spans="1:20" ht="45.75" customHeight="1">
      <c r="A21" s="339" t="s">
        <v>280</v>
      </c>
      <c r="B21" s="275" t="s">
        <v>1147</v>
      </c>
      <c r="C21" s="356" t="s">
        <v>2347</v>
      </c>
      <c r="D21" s="272" t="s">
        <v>1219</v>
      </c>
      <c r="E21" s="273">
        <v>2</v>
      </c>
      <c r="F21" s="273">
        <v>1.8399999999999999</v>
      </c>
      <c r="G21" s="273">
        <v>1.9</v>
      </c>
      <c r="H21" s="273">
        <v>1.55</v>
      </c>
      <c r="I21" s="273">
        <v>3.5</v>
      </c>
      <c r="J21" s="273">
        <v>5.42</v>
      </c>
      <c r="K21" s="273"/>
      <c r="L21" s="273">
        <v>10.84</v>
      </c>
      <c r="M21" s="273"/>
      <c r="O21" s="276"/>
    </row>
    <row r="22" spans="1:20" ht="45.75" customHeight="1">
      <c r="A22" s="339" t="s">
        <v>280</v>
      </c>
      <c r="B22" s="275" t="s">
        <v>1147</v>
      </c>
      <c r="C22" s="356" t="s">
        <v>2348</v>
      </c>
      <c r="D22" s="272" t="s">
        <v>1219</v>
      </c>
      <c r="E22" s="273">
        <v>2</v>
      </c>
      <c r="F22" s="273">
        <v>1.9</v>
      </c>
      <c r="G22" s="273">
        <v>1.9</v>
      </c>
      <c r="H22" s="273">
        <v>1.55</v>
      </c>
      <c r="I22" s="273">
        <v>3.61</v>
      </c>
      <c r="J22" s="273">
        <v>5.6</v>
      </c>
      <c r="K22" s="273"/>
      <c r="L22" s="273">
        <v>11.2</v>
      </c>
      <c r="M22" s="273"/>
      <c r="O22" s="276"/>
    </row>
    <row r="23" spans="1:20" ht="38.25">
      <c r="A23" s="339" t="s">
        <v>280</v>
      </c>
      <c r="B23" s="275" t="s">
        <v>1147</v>
      </c>
      <c r="C23" s="356" t="s">
        <v>2349</v>
      </c>
      <c r="D23" s="272" t="s">
        <v>1219</v>
      </c>
      <c r="E23" s="273">
        <v>2</v>
      </c>
      <c r="F23" s="273">
        <v>1.6</v>
      </c>
      <c r="G23" s="273">
        <v>1.6</v>
      </c>
      <c r="H23" s="273">
        <v>1.55</v>
      </c>
      <c r="I23" s="273">
        <v>2.56</v>
      </c>
      <c r="J23" s="273">
        <v>3.97</v>
      </c>
      <c r="K23" s="273"/>
      <c r="L23" s="273">
        <v>7.94</v>
      </c>
      <c r="M23" s="273"/>
      <c r="O23" s="276"/>
    </row>
    <row r="24" spans="1:20" ht="38.25">
      <c r="A24" s="339" t="s">
        <v>280</v>
      </c>
      <c r="B24" s="275" t="s">
        <v>1147</v>
      </c>
      <c r="C24" s="356" t="s">
        <v>2350</v>
      </c>
      <c r="D24" s="272" t="s">
        <v>1219</v>
      </c>
      <c r="E24" s="273">
        <v>1</v>
      </c>
      <c r="F24" s="273">
        <v>3</v>
      </c>
      <c r="G24" s="273">
        <v>3</v>
      </c>
      <c r="H24" s="273">
        <v>1.55</v>
      </c>
      <c r="I24" s="273">
        <v>9</v>
      </c>
      <c r="J24" s="273">
        <v>13.95</v>
      </c>
      <c r="K24" s="273"/>
      <c r="L24" s="273">
        <v>13.95</v>
      </c>
      <c r="M24" s="273"/>
      <c r="O24" s="276"/>
    </row>
    <row r="25" spans="1:20" ht="38.25">
      <c r="A25" s="339" t="s">
        <v>280</v>
      </c>
      <c r="B25" s="275" t="s">
        <v>1147</v>
      </c>
      <c r="C25" s="356" t="s">
        <v>2351</v>
      </c>
      <c r="D25" s="272" t="s">
        <v>1219</v>
      </c>
      <c r="E25" s="273">
        <v>1</v>
      </c>
      <c r="F25" s="273">
        <v>1.6</v>
      </c>
      <c r="G25" s="273">
        <v>1.6</v>
      </c>
      <c r="H25" s="273">
        <v>1.55</v>
      </c>
      <c r="I25" s="273">
        <v>2.56</v>
      </c>
      <c r="J25" s="273">
        <v>3.97</v>
      </c>
      <c r="K25" s="273"/>
      <c r="L25" s="273">
        <v>3.97</v>
      </c>
      <c r="M25" s="273">
        <v>680.46000000000026</v>
      </c>
      <c r="O25" s="276"/>
    </row>
    <row r="26" spans="1:20">
      <c r="O26" s="258"/>
      <c r="P26" s="277"/>
      <c r="Q26" s="265"/>
      <c r="R26" s="258"/>
      <c r="S26" s="274"/>
      <c r="T26" s="274"/>
    </row>
    <row r="27" spans="1:20" ht="25.5">
      <c r="A27" s="339" t="s">
        <v>2075</v>
      </c>
      <c r="B27" s="275" t="s">
        <v>1180</v>
      </c>
      <c r="C27" s="356" t="s">
        <v>2292</v>
      </c>
      <c r="D27" s="272" t="s">
        <v>1218</v>
      </c>
      <c r="E27" s="273">
        <v>1</v>
      </c>
      <c r="F27" s="273">
        <v>551.45000000000005</v>
      </c>
      <c r="G27" s="273">
        <v>1</v>
      </c>
      <c r="H27" s="273"/>
      <c r="I27" s="273">
        <v>551.45000000000005</v>
      </c>
      <c r="J27" s="273">
        <v>0</v>
      </c>
      <c r="K27" s="273"/>
      <c r="L27" s="273">
        <v>551.45000000000005</v>
      </c>
      <c r="M27" s="273"/>
      <c r="O27" s="258"/>
      <c r="P27" s="277"/>
      <c r="Q27" s="265"/>
      <c r="R27" s="258"/>
      <c r="S27" s="274"/>
      <c r="T27" s="274"/>
    </row>
    <row r="28" spans="1:20" ht="25.5">
      <c r="A28" s="339" t="s">
        <v>2075</v>
      </c>
      <c r="B28" s="275" t="s">
        <v>1180</v>
      </c>
      <c r="C28" s="356" t="s">
        <v>2340</v>
      </c>
      <c r="D28" s="272" t="s">
        <v>1218</v>
      </c>
      <c r="E28" s="273">
        <v>1</v>
      </c>
      <c r="F28" s="273">
        <v>0.94</v>
      </c>
      <c r="G28" s="273">
        <v>1.1499999999999999</v>
      </c>
      <c r="H28" s="273"/>
      <c r="I28" s="273">
        <v>1.08</v>
      </c>
      <c r="J28" s="273">
        <v>0</v>
      </c>
      <c r="K28" s="273"/>
      <c r="L28" s="273">
        <v>1.08</v>
      </c>
      <c r="M28" s="273"/>
      <c r="O28" s="258"/>
      <c r="P28" s="277"/>
      <c r="Q28" s="265"/>
      <c r="R28" s="258"/>
      <c r="S28" s="274"/>
      <c r="T28" s="274"/>
    </row>
    <row r="29" spans="1:20" ht="25.5">
      <c r="A29" s="339" t="s">
        <v>2075</v>
      </c>
      <c r="B29" s="275" t="s">
        <v>1180</v>
      </c>
      <c r="C29" s="356" t="s">
        <v>2341</v>
      </c>
      <c r="D29" s="272" t="s">
        <v>1218</v>
      </c>
      <c r="E29" s="273">
        <v>2</v>
      </c>
      <c r="F29" s="273">
        <v>1.1399999999999999</v>
      </c>
      <c r="G29" s="273">
        <v>1.3</v>
      </c>
      <c r="H29" s="273"/>
      <c r="I29" s="273">
        <v>1.48</v>
      </c>
      <c r="J29" s="273">
        <v>0</v>
      </c>
      <c r="K29" s="273"/>
      <c r="L29" s="273">
        <v>2.96</v>
      </c>
      <c r="M29" s="273"/>
      <c r="O29" s="258"/>
      <c r="P29" s="277"/>
      <c r="Q29" s="265"/>
      <c r="R29" s="258"/>
      <c r="S29" s="274"/>
      <c r="T29" s="274"/>
    </row>
    <row r="30" spans="1:20" ht="25.5">
      <c r="A30" s="339" t="s">
        <v>2075</v>
      </c>
      <c r="B30" s="275" t="s">
        <v>1180</v>
      </c>
      <c r="C30" s="356" t="s">
        <v>2342</v>
      </c>
      <c r="D30" s="272" t="s">
        <v>1218</v>
      </c>
      <c r="E30" s="273">
        <v>13</v>
      </c>
      <c r="F30" s="273">
        <v>1.04</v>
      </c>
      <c r="G30" s="273">
        <v>1.2</v>
      </c>
      <c r="H30" s="273"/>
      <c r="I30" s="273">
        <v>1.25</v>
      </c>
      <c r="J30" s="273">
        <v>0</v>
      </c>
      <c r="K30" s="273"/>
      <c r="L30" s="273">
        <v>16.25</v>
      </c>
      <c r="M30" s="273"/>
      <c r="O30" s="258"/>
      <c r="P30" s="277"/>
      <c r="Q30" s="265"/>
      <c r="R30" s="258"/>
      <c r="S30" s="274"/>
      <c r="T30" s="274"/>
    </row>
    <row r="31" spans="1:20" ht="25.5">
      <c r="A31" s="339" t="s">
        <v>2075</v>
      </c>
      <c r="B31" s="275" t="s">
        <v>1180</v>
      </c>
      <c r="C31" s="356" t="s">
        <v>2343</v>
      </c>
      <c r="D31" s="272" t="s">
        <v>1218</v>
      </c>
      <c r="E31" s="273">
        <v>1</v>
      </c>
      <c r="F31" s="273">
        <v>0.97</v>
      </c>
      <c r="G31" s="273">
        <v>1.1000000000000001</v>
      </c>
      <c r="H31" s="273"/>
      <c r="I31" s="273">
        <v>1.07</v>
      </c>
      <c r="J31" s="273">
        <v>0</v>
      </c>
      <c r="K31" s="273"/>
      <c r="L31" s="273">
        <v>1.07</v>
      </c>
      <c r="M31" s="273"/>
      <c r="O31" s="258"/>
      <c r="P31" s="277"/>
      <c r="Q31" s="265"/>
      <c r="R31" s="258"/>
      <c r="S31" s="274"/>
      <c r="T31" s="274"/>
    </row>
    <row r="32" spans="1:20" ht="114.75">
      <c r="A32" s="339" t="s">
        <v>2075</v>
      </c>
      <c r="B32" s="275" t="s">
        <v>1180</v>
      </c>
      <c r="C32" s="356" t="s">
        <v>2344</v>
      </c>
      <c r="D32" s="272" t="s">
        <v>1218</v>
      </c>
      <c r="E32" s="273">
        <v>73</v>
      </c>
      <c r="F32" s="273">
        <v>0.84</v>
      </c>
      <c r="G32" s="273">
        <v>1</v>
      </c>
      <c r="H32" s="273"/>
      <c r="I32" s="273">
        <v>0.84</v>
      </c>
      <c r="J32" s="273">
        <v>0</v>
      </c>
      <c r="K32" s="273"/>
      <c r="L32" s="273">
        <v>61.32</v>
      </c>
      <c r="M32" s="273"/>
      <c r="O32" s="258"/>
      <c r="P32" s="277"/>
      <c r="Q32" s="265"/>
      <c r="R32" s="258"/>
      <c r="S32" s="274"/>
      <c r="T32" s="274"/>
    </row>
    <row r="33" spans="1:20" ht="25.5">
      <c r="A33" s="339" t="s">
        <v>2075</v>
      </c>
      <c r="B33" s="275" t="s">
        <v>1180</v>
      </c>
      <c r="C33" s="356" t="s">
        <v>2345</v>
      </c>
      <c r="D33" s="272" t="s">
        <v>1218</v>
      </c>
      <c r="E33" s="273">
        <v>15</v>
      </c>
      <c r="F33" s="273">
        <v>0.87</v>
      </c>
      <c r="G33" s="273">
        <v>1</v>
      </c>
      <c r="H33" s="273"/>
      <c r="I33" s="273">
        <v>0.87</v>
      </c>
      <c r="J33" s="273">
        <v>0</v>
      </c>
      <c r="K33" s="273"/>
      <c r="L33" s="273">
        <v>13.05</v>
      </c>
      <c r="M33" s="273"/>
      <c r="O33" s="258"/>
      <c r="P33" s="277"/>
      <c r="Q33" s="265"/>
      <c r="R33" s="258"/>
      <c r="S33" s="274"/>
      <c r="T33" s="274"/>
    </row>
    <row r="34" spans="1:20" ht="25.5">
      <c r="A34" s="339" t="s">
        <v>2075</v>
      </c>
      <c r="B34" s="275" t="s">
        <v>1180</v>
      </c>
      <c r="C34" s="356" t="s">
        <v>2346</v>
      </c>
      <c r="D34" s="272" t="s">
        <v>1218</v>
      </c>
      <c r="E34" s="273">
        <v>2</v>
      </c>
      <c r="F34" s="273">
        <v>0.84</v>
      </c>
      <c r="G34" s="273">
        <v>0.9</v>
      </c>
      <c r="H34" s="273"/>
      <c r="I34" s="273">
        <v>0.76</v>
      </c>
      <c r="J34" s="273">
        <v>0</v>
      </c>
      <c r="K34" s="273"/>
      <c r="L34" s="273">
        <v>1.52</v>
      </c>
      <c r="M34" s="273"/>
      <c r="O34" s="258"/>
      <c r="P34" s="277"/>
      <c r="Q34" s="265"/>
      <c r="R34" s="258"/>
      <c r="S34" s="274"/>
      <c r="T34" s="274"/>
    </row>
    <row r="35" spans="1:20" ht="25.5">
      <c r="A35" s="339" t="s">
        <v>2075</v>
      </c>
      <c r="B35" s="275" t="s">
        <v>1180</v>
      </c>
      <c r="C35" s="356" t="s">
        <v>2347</v>
      </c>
      <c r="D35" s="272" t="s">
        <v>1218</v>
      </c>
      <c r="E35" s="273">
        <v>2</v>
      </c>
      <c r="F35" s="273">
        <v>0.84</v>
      </c>
      <c r="G35" s="273">
        <v>0.9</v>
      </c>
      <c r="H35" s="273"/>
      <c r="I35" s="273">
        <v>0.76</v>
      </c>
      <c r="J35" s="273">
        <v>0</v>
      </c>
      <c r="K35" s="273"/>
      <c r="L35" s="273">
        <v>1.52</v>
      </c>
      <c r="M35" s="273"/>
      <c r="O35" s="258"/>
      <c r="P35" s="277"/>
      <c r="Q35" s="265"/>
      <c r="R35" s="258"/>
      <c r="S35" s="274"/>
      <c r="T35" s="274"/>
    </row>
    <row r="36" spans="1:20" ht="25.5">
      <c r="A36" s="339" t="s">
        <v>2075</v>
      </c>
      <c r="B36" s="275" t="s">
        <v>1180</v>
      </c>
      <c r="C36" s="356" t="s">
        <v>2348</v>
      </c>
      <c r="D36" s="272" t="s">
        <v>1218</v>
      </c>
      <c r="E36" s="273">
        <v>2</v>
      </c>
      <c r="F36" s="273">
        <v>0.9</v>
      </c>
      <c r="G36" s="273">
        <v>0.9</v>
      </c>
      <c r="H36" s="273"/>
      <c r="I36" s="273">
        <v>0.81</v>
      </c>
      <c r="J36" s="273">
        <v>0</v>
      </c>
      <c r="K36" s="273"/>
      <c r="L36" s="273">
        <v>1.62</v>
      </c>
      <c r="M36" s="273"/>
      <c r="O36" s="258"/>
      <c r="P36" s="277"/>
      <c r="Q36" s="265"/>
      <c r="R36" s="258"/>
      <c r="S36" s="274"/>
      <c r="T36" s="274"/>
    </row>
    <row r="37" spans="1:20" ht="25.5">
      <c r="A37" s="339" t="s">
        <v>2075</v>
      </c>
      <c r="B37" s="275" t="s">
        <v>1180</v>
      </c>
      <c r="C37" s="356" t="s">
        <v>2349</v>
      </c>
      <c r="D37" s="272" t="s">
        <v>1218</v>
      </c>
      <c r="E37" s="273">
        <v>2</v>
      </c>
      <c r="F37" s="273">
        <v>0.6</v>
      </c>
      <c r="G37" s="273">
        <v>0.6</v>
      </c>
      <c r="H37" s="273"/>
      <c r="I37" s="273">
        <v>0.36</v>
      </c>
      <c r="J37" s="273">
        <v>0</v>
      </c>
      <c r="K37" s="273"/>
      <c r="L37" s="273">
        <v>0.72</v>
      </c>
      <c r="M37" s="273"/>
      <c r="O37" s="258"/>
      <c r="P37" s="277"/>
      <c r="Q37" s="265"/>
      <c r="R37" s="258"/>
      <c r="S37" s="274"/>
      <c r="T37" s="274"/>
    </row>
    <row r="38" spans="1:20" ht="25.5">
      <c r="A38" s="339" t="s">
        <v>2075</v>
      </c>
      <c r="B38" s="275" t="s">
        <v>1180</v>
      </c>
      <c r="C38" s="356" t="s">
        <v>2350</v>
      </c>
      <c r="D38" s="272" t="s">
        <v>1218</v>
      </c>
      <c r="E38" s="273">
        <v>1</v>
      </c>
      <c r="F38" s="273">
        <v>2</v>
      </c>
      <c r="G38" s="273">
        <v>2</v>
      </c>
      <c r="H38" s="273"/>
      <c r="I38" s="273">
        <v>4</v>
      </c>
      <c r="J38" s="273">
        <v>0</v>
      </c>
      <c r="K38" s="273"/>
      <c r="L38" s="273">
        <v>4</v>
      </c>
      <c r="M38" s="273"/>
      <c r="O38" s="276"/>
    </row>
    <row r="39" spans="1:20" ht="25.5">
      <c r="A39" s="339" t="s">
        <v>2075</v>
      </c>
      <c r="B39" s="275" t="s">
        <v>1180</v>
      </c>
      <c r="C39" s="356" t="s">
        <v>2351</v>
      </c>
      <c r="D39" s="272" t="s">
        <v>1218</v>
      </c>
      <c r="E39" s="273">
        <v>1</v>
      </c>
      <c r="F39" s="273">
        <v>0.6</v>
      </c>
      <c r="G39" s="273">
        <v>0.6</v>
      </c>
      <c r="H39" s="273"/>
      <c r="I39" s="273">
        <v>0.36</v>
      </c>
      <c r="J39" s="273">
        <v>0</v>
      </c>
      <c r="K39" s="273"/>
      <c r="L39" s="273">
        <v>0.36</v>
      </c>
      <c r="M39" s="273">
        <v>656.92000000000019</v>
      </c>
      <c r="O39" s="276"/>
    </row>
    <row r="40" spans="1:20" ht="15">
      <c r="A40" s="338" t="s">
        <v>2288</v>
      </c>
      <c r="B40" s="271" t="s">
        <v>281</v>
      </c>
      <c r="C40" s="268"/>
      <c r="D40" s="272"/>
      <c r="E40" s="273"/>
      <c r="F40" s="273"/>
      <c r="G40" s="273"/>
      <c r="H40" s="273"/>
      <c r="I40" s="273"/>
      <c r="J40" s="273"/>
      <c r="K40" s="273"/>
      <c r="L40" s="273"/>
      <c r="M40" s="273"/>
    </row>
    <row r="41" spans="1:20" ht="15">
      <c r="A41" s="270" t="s">
        <v>293</v>
      </c>
      <c r="B41" s="271" t="s">
        <v>283</v>
      </c>
      <c r="C41" s="268"/>
      <c r="D41" s="272"/>
      <c r="E41" s="273"/>
      <c r="F41" s="273"/>
      <c r="G41" s="273"/>
      <c r="H41" s="273"/>
      <c r="I41" s="273"/>
      <c r="J41" s="273"/>
      <c r="K41" s="273"/>
      <c r="L41" s="273"/>
      <c r="M41" s="273"/>
    </row>
    <row r="42" spans="1:20" ht="25.5">
      <c r="A42" s="339" t="s">
        <v>295</v>
      </c>
      <c r="B42" s="275" t="s">
        <v>285</v>
      </c>
      <c r="C42" s="356" t="s">
        <v>2340</v>
      </c>
      <c r="D42" s="272" t="s">
        <v>1218</v>
      </c>
      <c r="E42" s="273">
        <v>1</v>
      </c>
      <c r="F42" s="273">
        <v>0.94</v>
      </c>
      <c r="G42" s="273">
        <v>1.1499999999999999</v>
      </c>
      <c r="H42" s="273"/>
      <c r="I42" s="273">
        <v>1.08</v>
      </c>
      <c r="J42" s="273">
        <v>0</v>
      </c>
      <c r="K42" s="273"/>
      <c r="L42" s="273">
        <v>1.08</v>
      </c>
      <c r="M42" s="273"/>
    </row>
    <row r="43" spans="1:20" ht="25.5">
      <c r="A43" s="339" t="s">
        <v>295</v>
      </c>
      <c r="B43" s="275" t="s">
        <v>285</v>
      </c>
      <c r="C43" s="356" t="s">
        <v>2341</v>
      </c>
      <c r="D43" s="272" t="s">
        <v>1218</v>
      </c>
      <c r="E43" s="273">
        <v>2</v>
      </c>
      <c r="F43" s="273">
        <v>1.1399999999999999</v>
      </c>
      <c r="G43" s="273">
        <v>1.3</v>
      </c>
      <c r="H43" s="273"/>
      <c r="I43" s="273">
        <v>1.48</v>
      </c>
      <c r="J43" s="273">
        <v>0</v>
      </c>
      <c r="K43" s="273"/>
      <c r="L43" s="273">
        <v>2.96</v>
      </c>
      <c r="M43" s="273"/>
    </row>
    <row r="44" spans="1:20" ht="25.5">
      <c r="A44" s="339" t="s">
        <v>295</v>
      </c>
      <c r="B44" s="275" t="s">
        <v>285</v>
      </c>
      <c r="C44" s="356" t="s">
        <v>2342</v>
      </c>
      <c r="D44" s="272" t="s">
        <v>1218</v>
      </c>
      <c r="E44" s="273">
        <v>13</v>
      </c>
      <c r="F44" s="273">
        <v>1.04</v>
      </c>
      <c r="G44" s="273">
        <v>1.2</v>
      </c>
      <c r="H44" s="273"/>
      <c r="I44" s="273">
        <v>1.25</v>
      </c>
      <c r="J44" s="273">
        <v>0</v>
      </c>
      <c r="K44" s="273"/>
      <c r="L44" s="273">
        <v>16.25</v>
      </c>
      <c r="M44" s="273"/>
    </row>
    <row r="45" spans="1:20" ht="25.5">
      <c r="A45" s="339" t="s">
        <v>295</v>
      </c>
      <c r="B45" s="275" t="s">
        <v>285</v>
      </c>
      <c r="C45" s="356" t="s">
        <v>2343</v>
      </c>
      <c r="D45" s="272" t="s">
        <v>1218</v>
      </c>
      <c r="E45" s="273">
        <v>1</v>
      </c>
      <c r="F45" s="273">
        <v>0.97</v>
      </c>
      <c r="G45" s="273">
        <v>1.1000000000000001</v>
      </c>
      <c r="H45" s="273"/>
      <c r="I45" s="273">
        <v>1.07</v>
      </c>
      <c r="J45" s="273">
        <v>0</v>
      </c>
      <c r="K45" s="273"/>
      <c r="L45" s="273">
        <v>1.07</v>
      </c>
      <c r="M45" s="273"/>
    </row>
    <row r="46" spans="1:20" ht="114.75">
      <c r="A46" s="339" t="s">
        <v>295</v>
      </c>
      <c r="B46" s="275" t="s">
        <v>285</v>
      </c>
      <c r="C46" s="356" t="s">
        <v>2344</v>
      </c>
      <c r="D46" s="272" t="s">
        <v>1218</v>
      </c>
      <c r="E46" s="273">
        <v>73</v>
      </c>
      <c r="F46" s="273">
        <v>0.84</v>
      </c>
      <c r="G46" s="273">
        <v>1</v>
      </c>
      <c r="H46" s="273"/>
      <c r="I46" s="273">
        <v>0.84</v>
      </c>
      <c r="J46" s="273">
        <v>0</v>
      </c>
      <c r="K46" s="273"/>
      <c r="L46" s="273">
        <v>61.32</v>
      </c>
      <c r="M46" s="273"/>
    </row>
    <row r="47" spans="1:20" ht="25.5">
      <c r="A47" s="339" t="s">
        <v>295</v>
      </c>
      <c r="B47" s="275" t="s">
        <v>285</v>
      </c>
      <c r="C47" s="356" t="s">
        <v>2345</v>
      </c>
      <c r="D47" s="272" t="s">
        <v>1218</v>
      </c>
      <c r="E47" s="273">
        <v>15</v>
      </c>
      <c r="F47" s="273">
        <v>0.87</v>
      </c>
      <c r="G47" s="273">
        <v>1</v>
      </c>
      <c r="H47" s="273"/>
      <c r="I47" s="273">
        <v>0.87</v>
      </c>
      <c r="J47" s="273">
        <v>0</v>
      </c>
      <c r="K47" s="273"/>
      <c r="L47" s="273">
        <v>13.05</v>
      </c>
      <c r="M47" s="273"/>
    </row>
    <row r="48" spans="1:20" ht="25.5">
      <c r="A48" s="339" t="s">
        <v>295</v>
      </c>
      <c r="B48" s="275" t="s">
        <v>285</v>
      </c>
      <c r="C48" s="356" t="s">
        <v>2346</v>
      </c>
      <c r="D48" s="272" t="s">
        <v>1218</v>
      </c>
      <c r="E48" s="273">
        <v>2</v>
      </c>
      <c r="F48" s="273">
        <v>0.84</v>
      </c>
      <c r="G48" s="273">
        <v>0.9</v>
      </c>
      <c r="H48" s="273"/>
      <c r="I48" s="273">
        <v>0.76</v>
      </c>
      <c r="J48" s="273">
        <v>0</v>
      </c>
      <c r="K48" s="273"/>
      <c r="L48" s="273">
        <v>1.52</v>
      </c>
      <c r="M48" s="273"/>
    </row>
    <row r="49" spans="1:20" ht="25.5">
      <c r="A49" s="339" t="s">
        <v>295</v>
      </c>
      <c r="B49" s="275" t="s">
        <v>285</v>
      </c>
      <c r="C49" s="356" t="s">
        <v>2347</v>
      </c>
      <c r="D49" s="272" t="s">
        <v>1218</v>
      </c>
      <c r="E49" s="273">
        <v>2</v>
      </c>
      <c r="F49" s="273">
        <v>0.84</v>
      </c>
      <c r="G49" s="273">
        <v>0.9</v>
      </c>
      <c r="H49" s="273"/>
      <c r="I49" s="273">
        <v>0.76</v>
      </c>
      <c r="J49" s="273">
        <v>0</v>
      </c>
      <c r="K49" s="273"/>
      <c r="L49" s="273">
        <v>1.52</v>
      </c>
      <c r="M49" s="273"/>
    </row>
    <row r="50" spans="1:20" ht="25.5">
      <c r="A50" s="339" t="s">
        <v>295</v>
      </c>
      <c r="B50" s="275" t="s">
        <v>285</v>
      </c>
      <c r="C50" s="356" t="s">
        <v>2348</v>
      </c>
      <c r="D50" s="272" t="s">
        <v>1218</v>
      </c>
      <c r="E50" s="273">
        <v>2</v>
      </c>
      <c r="F50" s="273">
        <v>0.9</v>
      </c>
      <c r="G50" s="273">
        <v>0.9</v>
      </c>
      <c r="H50" s="273"/>
      <c r="I50" s="273">
        <v>0.81</v>
      </c>
      <c r="J50" s="273">
        <v>0</v>
      </c>
      <c r="K50" s="273"/>
      <c r="L50" s="273">
        <v>1.62</v>
      </c>
      <c r="M50" s="273"/>
    </row>
    <row r="51" spans="1:20" ht="25.5">
      <c r="A51" s="339" t="s">
        <v>295</v>
      </c>
      <c r="B51" s="275" t="s">
        <v>285</v>
      </c>
      <c r="C51" s="356" t="s">
        <v>2349</v>
      </c>
      <c r="D51" s="272" t="s">
        <v>1218</v>
      </c>
      <c r="E51" s="273">
        <v>2</v>
      </c>
      <c r="F51" s="273">
        <v>0.6</v>
      </c>
      <c r="G51" s="273">
        <v>0.6</v>
      </c>
      <c r="H51" s="273"/>
      <c r="I51" s="273">
        <v>0.36</v>
      </c>
      <c r="J51" s="273">
        <v>0</v>
      </c>
      <c r="K51" s="273"/>
      <c r="L51" s="273">
        <v>0.72</v>
      </c>
      <c r="M51" s="273"/>
    </row>
    <row r="52" spans="1:20" ht="25.5">
      <c r="A52" s="339" t="s">
        <v>295</v>
      </c>
      <c r="B52" s="275" t="s">
        <v>285</v>
      </c>
      <c r="C52" s="356" t="s">
        <v>2350</v>
      </c>
      <c r="D52" s="272" t="s">
        <v>1218</v>
      </c>
      <c r="E52" s="273">
        <v>1</v>
      </c>
      <c r="F52" s="273">
        <v>2</v>
      </c>
      <c r="G52" s="273">
        <v>2</v>
      </c>
      <c r="H52" s="273"/>
      <c r="I52" s="273">
        <v>4</v>
      </c>
      <c r="J52" s="273">
        <v>0</v>
      </c>
      <c r="K52" s="273"/>
      <c r="L52" s="273">
        <v>4</v>
      </c>
      <c r="M52" s="273"/>
      <c r="O52" s="276"/>
    </row>
    <row r="53" spans="1:20" ht="25.5">
      <c r="A53" s="339" t="s">
        <v>295</v>
      </c>
      <c r="B53" s="275" t="s">
        <v>285</v>
      </c>
      <c r="C53" s="356" t="s">
        <v>2351</v>
      </c>
      <c r="D53" s="272" t="s">
        <v>1218</v>
      </c>
      <c r="E53" s="273">
        <v>1</v>
      </c>
      <c r="F53" s="273">
        <v>0.6</v>
      </c>
      <c r="G53" s="273">
        <v>0.6</v>
      </c>
      <c r="H53" s="273"/>
      <c r="I53" s="273">
        <v>0.36</v>
      </c>
      <c r="J53" s="273">
        <v>0</v>
      </c>
      <c r="K53" s="273"/>
      <c r="L53" s="273">
        <v>0.36</v>
      </c>
      <c r="M53" s="273">
        <v>105.47</v>
      </c>
      <c r="O53" s="276"/>
    </row>
    <row r="54" spans="1:20" ht="15">
      <c r="A54" s="339"/>
      <c r="B54" s="275"/>
      <c r="C54" s="356"/>
      <c r="D54" s="272"/>
      <c r="E54" s="273"/>
      <c r="F54" s="273"/>
      <c r="G54" s="273"/>
      <c r="H54" s="273"/>
      <c r="I54" s="273"/>
      <c r="J54" s="273"/>
      <c r="K54" s="273"/>
      <c r="L54" s="273"/>
      <c r="M54" s="273"/>
      <c r="O54" s="276"/>
    </row>
    <row r="55" spans="1:20" ht="25.5">
      <c r="A55" s="339" t="s">
        <v>296</v>
      </c>
      <c r="B55" s="275" t="s">
        <v>1149</v>
      </c>
      <c r="C55" s="356" t="s">
        <v>2293</v>
      </c>
      <c r="D55" s="272" t="s">
        <v>1218</v>
      </c>
      <c r="E55" s="273">
        <v>1</v>
      </c>
      <c r="F55" s="273">
        <v>131.71</v>
      </c>
      <c r="G55" s="273">
        <v>1</v>
      </c>
      <c r="H55" s="273"/>
      <c r="I55" s="273">
        <v>131.71</v>
      </c>
      <c r="J55" s="273">
        <v>0</v>
      </c>
      <c r="K55" s="273"/>
      <c r="L55" s="273">
        <v>131.71</v>
      </c>
      <c r="M55" s="273">
        <v>131.71</v>
      </c>
      <c r="O55" s="276"/>
    </row>
    <row r="56" spans="1:20" ht="15">
      <c r="A56" s="339"/>
      <c r="B56" s="275"/>
      <c r="C56" s="356"/>
      <c r="D56" s="272"/>
      <c r="E56" s="273"/>
      <c r="F56" s="273"/>
      <c r="G56" s="273"/>
      <c r="H56" s="273"/>
      <c r="I56" s="273"/>
      <c r="J56" s="273"/>
      <c r="K56" s="273"/>
      <c r="L56" s="273"/>
      <c r="M56" s="273"/>
      <c r="O56" s="276"/>
    </row>
    <row r="57" spans="1:20" ht="25.5">
      <c r="A57" s="339" t="s">
        <v>297</v>
      </c>
      <c r="B57" s="275" t="s">
        <v>288</v>
      </c>
      <c r="C57" s="356" t="s">
        <v>2293</v>
      </c>
      <c r="D57" s="272" t="s">
        <v>1218</v>
      </c>
      <c r="E57" s="273">
        <v>1</v>
      </c>
      <c r="F57" s="273">
        <v>326.22250000000003</v>
      </c>
      <c r="G57" s="273">
        <v>1</v>
      </c>
      <c r="H57" s="273"/>
      <c r="I57" s="273">
        <v>326.22000000000003</v>
      </c>
      <c r="J57" s="273">
        <v>0</v>
      </c>
      <c r="K57" s="273"/>
      <c r="L57" s="273">
        <v>326.22000000000003</v>
      </c>
      <c r="M57" s="273">
        <v>326.22000000000003</v>
      </c>
      <c r="O57" s="276"/>
    </row>
    <row r="58" spans="1:20" ht="15">
      <c r="A58" s="339"/>
      <c r="B58" s="275"/>
      <c r="C58" s="356"/>
      <c r="D58" s="272"/>
      <c r="E58" s="273"/>
      <c r="F58" s="273"/>
      <c r="G58" s="273"/>
      <c r="H58" s="273"/>
      <c r="I58" s="273"/>
      <c r="J58" s="273"/>
      <c r="K58" s="273"/>
      <c r="L58" s="273"/>
      <c r="M58" s="273"/>
      <c r="O58" s="276"/>
    </row>
    <row r="59" spans="1:20" ht="25.5">
      <c r="A59" s="339" t="s">
        <v>302</v>
      </c>
      <c r="B59" s="275" t="s">
        <v>292</v>
      </c>
      <c r="C59" s="356" t="s">
        <v>2293</v>
      </c>
      <c r="D59" s="272" t="s">
        <v>1219</v>
      </c>
      <c r="E59" s="273">
        <v>1</v>
      </c>
      <c r="F59" s="273">
        <v>32.214999999999996</v>
      </c>
      <c r="G59" s="273">
        <v>1</v>
      </c>
      <c r="H59" s="273">
        <v>1</v>
      </c>
      <c r="I59" s="273">
        <v>32.22</v>
      </c>
      <c r="J59" s="273">
        <v>32.22</v>
      </c>
      <c r="K59" s="273"/>
      <c r="L59" s="273">
        <v>32.22</v>
      </c>
      <c r="M59" s="273">
        <v>32.22</v>
      </c>
      <c r="O59" s="276"/>
    </row>
    <row r="60" spans="1:20">
      <c r="O60" s="258"/>
      <c r="P60" s="277"/>
      <c r="Q60" s="265"/>
      <c r="R60" s="258"/>
      <c r="S60" s="274"/>
      <c r="T60" s="274"/>
    </row>
    <row r="61" spans="1:20">
      <c r="O61" s="258"/>
      <c r="P61" s="277"/>
      <c r="Q61" s="265"/>
      <c r="R61" s="258"/>
      <c r="S61" s="274"/>
      <c r="T61" s="274"/>
    </row>
    <row r="62" spans="1:20">
      <c r="O62" s="258"/>
      <c r="P62" s="277"/>
      <c r="Q62" s="265"/>
      <c r="R62" s="258"/>
      <c r="S62" s="274"/>
      <c r="T62" s="274"/>
    </row>
    <row r="72" spans="1:20" s="258" customFormat="1">
      <c r="A72" s="257"/>
      <c r="B72" s="256"/>
      <c r="C72" s="257"/>
      <c r="D72" s="257"/>
      <c r="F72" s="260"/>
      <c r="G72" s="260"/>
      <c r="H72" s="260"/>
      <c r="I72" s="260"/>
      <c r="N72" s="260"/>
      <c r="O72" s="260"/>
      <c r="P72" s="260"/>
      <c r="Q72" s="260"/>
      <c r="R72" s="260"/>
      <c r="S72" s="260"/>
      <c r="T72" s="260"/>
    </row>
    <row r="73" spans="1:20" s="258" customFormat="1">
      <c r="A73" s="257"/>
      <c r="B73" s="256"/>
      <c r="C73" s="257"/>
      <c r="D73" s="257"/>
      <c r="F73" s="260"/>
      <c r="G73" s="260"/>
      <c r="H73" s="260"/>
      <c r="I73" s="260"/>
      <c r="N73" s="260"/>
      <c r="O73" s="260"/>
      <c r="P73" s="260"/>
      <c r="Q73" s="260"/>
      <c r="R73" s="260"/>
      <c r="S73" s="260"/>
      <c r="T73" s="260"/>
    </row>
    <row r="74" spans="1:20" s="258" customFormat="1">
      <c r="A74" s="257"/>
      <c r="B74" s="256"/>
      <c r="C74" s="257"/>
      <c r="D74" s="257"/>
      <c r="F74" s="260"/>
      <c r="G74" s="260"/>
      <c r="H74" s="260"/>
      <c r="I74" s="260"/>
      <c r="N74" s="260"/>
      <c r="O74" s="260"/>
      <c r="P74" s="260"/>
      <c r="Q74" s="260"/>
      <c r="R74" s="260"/>
      <c r="S74" s="260"/>
      <c r="T74" s="260"/>
    </row>
    <row r="75" spans="1:20" s="258" customFormat="1">
      <c r="A75" s="257"/>
      <c r="B75" s="256"/>
      <c r="C75" s="257"/>
      <c r="D75" s="257"/>
      <c r="F75" s="260"/>
      <c r="G75" s="260"/>
      <c r="H75" s="260"/>
      <c r="I75" s="260"/>
      <c r="N75" s="260"/>
      <c r="O75" s="260"/>
      <c r="P75" s="260"/>
      <c r="Q75" s="260"/>
      <c r="R75" s="260"/>
      <c r="S75" s="260"/>
      <c r="T75" s="260"/>
    </row>
    <row r="76" spans="1:20" s="258" customFormat="1">
      <c r="A76" s="257"/>
      <c r="B76" s="256"/>
      <c r="C76" s="257"/>
      <c r="D76" s="257"/>
      <c r="F76" s="260"/>
      <c r="G76" s="260"/>
      <c r="H76" s="260"/>
      <c r="I76" s="260"/>
      <c r="N76" s="260"/>
      <c r="O76" s="260"/>
      <c r="P76" s="260"/>
      <c r="Q76" s="260"/>
      <c r="R76" s="260"/>
      <c r="S76" s="260"/>
      <c r="T76" s="260"/>
    </row>
  </sheetData>
  <mergeCells count="3">
    <mergeCell ref="A2:M2"/>
    <mergeCell ref="A9:M9"/>
    <mergeCell ref="A12:M12"/>
  </mergeCells>
  <phoneticPr fontId="57" type="noConversion"/>
  <pageMargins left="0.51181102362204722" right="0.51181102362204722" top="0.78740157480314965" bottom="0.78740157480314965" header="0.31496062992125984" footer="0.31496062992125984"/>
  <pageSetup paperSize="9" scale="55" orientation="landscape" r:id="rId1"/>
  <headerFooter>
    <oddFooter>&amp;R&amp;G</oddFooter>
  </headerFooter>
  <rowBreaks count="2" manualBreakCount="2">
    <brk id="25" max="12" man="1"/>
    <brk id="39" max="12"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tabColor rgb="FF00B050"/>
  </sheetPr>
  <dimension ref="A6:K158"/>
  <sheetViews>
    <sheetView view="pageBreakPreview" topLeftCell="C23" zoomScaleNormal="100" zoomScaleSheetLayoutView="100" workbookViewId="0">
      <selection activeCell="F23" sqref="F1:Y1048576"/>
    </sheetView>
  </sheetViews>
  <sheetFormatPr defaultRowHeight="12.75"/>
  <cols>
    <col min="1" max="1" width="7.5703125" style="47" customWidth="1"/>
    <col min="2" max="2" width="49.42578125" style="47" customWidth="1"/>
    <col min="3" max="3" width="14.85546875" style="47" customWidth="1"/>
    <col min="4" max="4" width="14.140625" style="47" customWidth="1"/>
    <col min="5" max="5" width="17.140625" style="47" customWidth="1"/>
    <col min="6" max="6" width="3.28515625" style="48" customWidth="1"/>
    <col min="7" max="8" width="9.140625" style="48"/>
    <col min="9" max="9" width="9.7109375" style="48" bestFit="1" customWidth="1"/>
    <col min="10" max="10" width="11.28515625" style="48" bestFit="1" customWidth="1"/>
    <col min="11" max="256" width="9.140625" style="48"/>
    <col min="257" max="257" width="7.5703125" style="48" customWidth="1"/>
    <col min="258" max="258" width="49.42578125" style="48" customWidth="1"/>
    <col min="259" max="259" width="14.85546875" style="48" customWidth="1"/>
    <col min="260" max="260" width="14.140625" style="48" customWidth="1"/>
    <col min="261" max="261" width="17.140625" style="48" customWidth="1"/>
    <col min="262" max="262" width="3.28515625" style="48" customWidth="1"/>
    <col min="263" max="264" width="9.140625" style="48"/>
    <col min="265" max="265" width="9.7109375" style="48" bestFit="1" customWidth="1"/>
    <col min="266" max="266" width="11.28515625" style="48" bestFit="1" customWidth="1"/>
    <col min="267" max="512" width="9.140625" style="48"/>
    <col min="513" max="513" width="7.5703125" style="48" customWidth="1"/>
    <col min="514" max="514" width="49.42578125" style="48" customWidth="1"/>
    <col min="515" max="515" width="14.85546875" style="48" customWidth="1"/>
    <col min="516" max="516" width="14.140625" style="48" customWidth="1"/>
    <col min="517" max="517" width="17.140625" style="48" customWidth="1"/>
    <col min="518" max="518" width="3.28515625" style="48" customWidth="1"/>
    <col min="519" max="520" width="9.140625" style="48"/>
    <col min="521" max="521" width="9.7109375" style="48" bestFit="1" customWidth="1"/>
    <col min="522" max="522" width="11.28515625" style="48" bestFit="1" customWidth="1"/>
    <col min="523" max="768" width="9.140625" style="48"/>
    <col min="769" max="769" width="7.5703125" style="48" customWidth="1"/>
    <col min="770" max="770" width="49.42578125" style="48" customWidth="1"/>
    <col min="771" max="771" width="14.85546875" style="48" customWidth="1"/>
    <col min="772" max="772" width="14.140625" style="48" customWidth="1"/>
    <col min="773" max="773" width="17.140625" style="48" customWidth="1"/>
    <col min="774" max="774" width="3.28515625" style="48" customWidth="1"/>
    <col min="775" max="776" width="9.140625" style="48"/>
    <col min="777" max="777" width="9.7109375" style="48" bestFit="1" customWidth="1"/>
    <col min="778" max="778" width="11.28515625" style="48" bestFit="1" customWidth="1"/>
    <col min="779" max="1024" width="9.140625" style="48"/>
    <col min="1025" max="1025" width="7.5703125" style="48" customWidth="1"/>
    <col min="1026" max="1026" width="49.42578125" style="48" customWidth="1"/>
    <col min="1027" max="1027" width="14.85546875" style="48" customWidth="1"/>
    <col min="1028" max="1028" width="14.140625" style="48" customWidth="1"/>
    <col min="1029" max="1029" width="17.140625" style="48" customWidth="1"/>
    <col min="1030" max="1030" width="3.28515625" style="48" customWidth="1"/>
    <col min="1031" max="1032" width="9.140625" style="48"/>
    <col min="1033" max="1033" width="9.7109375" style="48" bestFit="1" customWidth="1"/>
    <col min="1034" max="1034" width="11.28515625" style="48" bestFit="1" customWidth="1"/>
    <col min="1035" max="1280" width="9.140625" style="48"/>
    <col min="1281" max="1281" width="7.5703125" style="48" customWidth="1"/>
    <col min="1282" max="1282" width="49.42578125" style="48" customWidth="1"/>
    <col min="1283" max="1283" width="14.85546875" style="48" customWidth="1"/>
    <col min="1284" max="1284" width="14.140625" style="48" customWidth="1"/>
    <col min="1285" max="1285" width="17.140625" style="48" customWidth="1"/>
    <col min="1286" max="1286" width="3.28515625" style="48" customWidth="1"/>
    <col min="1287" max="1288" width="9.140625" style="48"/>
    <col min="1289" max="1289" width="9.7109375" style="48" bestFit="1" customWidth="1"/>
    <col min="1290" max="1290" width="11.28515625" style="48" bestFit="1" customWidth="1"/>
    <col min="1291" max="1536" width="9.140625" style="48"/>
    <col min="1537" max="1537" width="7.5703125" style="48" customWidth="1"/>
    <col min="1538" max="1538" width="49.42578125" style="48" customWidth="1"/>
    <col min="1539" max="1539" width="14.85546875" style="48" customWidth="1"/>
    <col min="1540" max="1540" width="14.140625" style="48" customWidth="1"/>
    <col min="1541" max="1541" width="17.140625" style="48" customWidth="1"/>
    <col min="1542" max="1542" width="3.28515625" style="48" customWidth="1"/>
    <col min="1543" max="1544" width="9.140625" style="48"/>
    <col min="1545" max="1545" width="9.7109375" style="48" bestFit="1" customWidth="1"/>
    <col min="1546" max="1546" width="11.28515625" style="48" bestFit="1" customWidth="1"/>
    <col min="1547" max="1792" width="9.140625" style="48"/>
    <col min="1793" max="1793" width="7.5703125" style="48" customWidth="1"/>
    <col min="1794" max="1794" width="49.42578125" style="48" customWidth="1"/>
    <col min="1795" max="1795" width="14.85546875" style="48" customWidth="1"/>
    <col min="1796" max="1796" width="14.140625" style="48" customWidth="1"/>
    <col min="1797" max="1797" width="17.140625" style="48" customWidth="1"/>
    <col min="1798" max="1798" width="3.28515625" style="48" customWidth="1"/>
    <col min="1799" max="1800" width="9.140625" style="48"/>
    <col min="1801" max="1801" width="9.7109375" style="48" bestFit="1" customWidth="1"/>
    <col min="1802" max="1802" width="11.28515625" style="48" bestFit="1" customWidth="1"/>
    <col min="1803" max="2048" width="9.140625" style="48"/>
    <col min="2049" max="2049" width="7.5703125" style="48" customWidth="1"/>
    <col min="2050" max="2050" width="49.42578125" style="48" customWidth="1"/>
    <col min="2051" max="2051" width="14.85546875" style="48" customWidth="1"/>
    <col min="2052" max="2052" width="14.140625" style="48" customWidth="1"/>
    <col min="2053" max="2053" width="17.140625" style="48" customWidth="1"/>
    <col min="2054" max="2054" width="3.28515625" style="48" customWidth="1"/>
    <col min="2055" max="2056" width="9.140625" style="48"/>
    <col min="2057" max="2057" width="9.7109375" style="48" bestFit="1" customWidth="1"/>
    <col min="2058" max="2058" width="11.28515625" style="48" bestFit="1" customWidth="1"/>
    <col min="2059" max="2304" width="9.140625" style="48"/>
    <col min="2305" max="2305" width="7.5703125" style="48" customWidth="1"/>
    <col min="2306" max="2306" width="49.42578125" style="48" customWidth="1"/>
    <col min="2307" max="2307" width="14.85546875" style="48" customWidth="1"/>
    <col min="2308" max="2308" width="14.140625" style="48" customWidth="1"/>
    <col min="2309" max="2309" width="17.140625" style="48" customWidth="1"/>
    <col min="2310" max="2310" width="3.28515625" style="48" customWidth="1"/>
    <col min="2311" max="2312" width="9.140625" style="48"/>
    <col min="2313" max="2313" width="9.7109375" style="48" bestFit="1" customWidth="1"/>
    <col min="2314" max="2314" width="11.28515625" style="48" bestFit="1" customWidth="1"/>
    <col min="2315" max="2560" width="9.140625" style="48"/>
    <col min="2561" max="2561" width="7.5703125" style="48" customWidth="1"/>
    <col min="2562" max="2562" width="49.42578125" style="48" customWidth="1"/>
    <col min="2563" max="2563" width="14.85546875" style="48" customWidth="1"/>
    <col min="2564" max="2564" width="14.140625" style="48" customWidth="1"/>
    <col min="2565" max="2565" width="17.140625" style="48" customWidth="1"/>
    <col min="2566" max="2566" width="3.28515625" style="48" customWidth="1"/>
    <col min="2567" max="2568" width="9.140625" style="48"/>
    <col min="2569" max="2569" width="9.7109375" style="48" bestFit="1" customWidth="1"/>
    <col min="2570" max="2570" width="11.28515625" style="48" bestFit="1" customWidth="1"/>
    <col min="2571" max="2816" width="9.140625" style="48"/>
    <col min="2817" max="2817" width="7.5703125" style="48" customWidth="1"/>
    <col min="2818" max="2818" width="49.42578125" style="48" customWidth="1"/>
    <col min="2819" max="2819" width="14.85546875" style="48" customWidth="1"/>
    <col min="2820" max="2820" width="14.140625" style="48" customWidth="1"/>
    <col min="2821" max="2821" width="17.140625" style="48" customWidth="1"/>
    <col min="2822" max="2822" width="3.28515625" style="48" customWidth="1"/>
    <col min="2823" max="2824" width="9.140625" style="48"/>
    <col min="2825" max="2825" width="9.7109375" style="48" bestFit="1" customWidth="1"/>
    <col min="2826" max="2826" width="11.28515625" style="48" bestFit="1" customWidth="1"/>
    <col min="2827" max="3072" width="9.140625" style="48"/>
    <col min="3073" max="3073" width="7.5703125" style="48" customWidth="1"/>
    <col min="3074" max="3074" width="49.42578125" style="48" customWidth="1"/>
    <col min="3075" max="3075" width="14.85546875" style="48" customWidth="1"/>
    <col min="3076" max="3076" width="14.140625" style="48" customWidth="1"/>
    <col min="3077" max="3077" width="17.140625" style="48" customWidth="1"/>
    <col min="3078" max="3078" width="3.28515625" style="48" customWidth="1"/>
    <col min="3079" max="3080" width="9.140625" style="48"/>
    <col min="3081" max="3081" width="9.7109375" style="48" bestFit="1" customWidth="1"/>
    <col min="3082" max="3082" width="11.28515625" style="48" bestFit="1" customWidth="1"/>
    <col min="3083" max="3328" width="9.140625" style="48"/>
    <col min="3329" max="3329" width="7.5703125" style="48" customWidth="1"/>
    <col min="3330" max="3330" width="49.42578125" style="48" customWidth="1"/>
    <col min="3331" max="3331" width="14.85546875" style="48" customWidth="1"/>
    <col min="3332" max="3332" width="14.140625" style="48" customWidth="1"/>
    <col min="3333" max="3333" width="17.140625" style="48" customWidth="1"/>
    <col min="3334" max="3334" width="3.28515625" style="48" customWidth="1"/>
    <col min="3335" max="3336" width="9.140625" style="48"/>
    <col min="3337" max="3337" width="9.7109375" style="48" bestFit="1" customWidth="1"/>
    <col min="3338" max="3338" width="11.28515625" style="48" bestFit="1" customWidth="1"/>
    <col min="3339" max="3584" width="9.140625" style="48"/>
    <col min="3585" max="3585" width="7.5703125" style="48" customWidth="1"/>
    <col min="3586" max="3586" width="49.42578125" style="48" customWidth="1"/>
    <col min="3587" max="3587" width="14.85546875" style="48" customWidth="1"/>
    <col min="3588" max="3588" width="14.140625" style="48" customWidth="1"/>
    <col min="3589" max="3589" width="17.140625" style="48" customWidth="1"/>
    <col min="3590" max="3590" width="3.28515625" style="48" customWidth="1"/>
    <col min="3591" max="3592" width="9.140625" style="48"/>
    <col min="3593" max="3593" width="9.7109375" style="48" bestFit="1" customWidth="1"/>
    <col min="3594" max="3594" width="11.28515625" style="48" bestFit="1" customWidth="1"/>
    <col min="3595" max="3840" width="9.140625" style="48"/>
    <col min="3841" max="3841" width="7.5703125" style="48" customWidth="1"/>
    <col min="3842" max="3842" width="49.42578125" style="48" customWidth="1"/>
    <col min="3843" max="3843" width="14.85546875" style="48" customWidth="1"/>
    <col min="3844" max="3844" width="14.140625" style="48" customWidth="1"/>
    <col min="3845" max="3845" width="17.140625" style="48" customWidth="1"/>
    <col min="3846" max="3846" width="3.28515625" style="48" customWidth="1"/>
    <col min="3847" max="3848" width="9.140625" style="48"/>
    <col min="3849" max="3849" width="9.7109375" style="48" bestFit="1" customWidth="1"/>
    <col min="3850" max="3850" width="11.28515625" style="48" bestFit="1" customWidth="1"/>
    <col min="3851" max="4096" width="9.140625" style="48"/>
    <col min="4097" max="4097" width="7.5703125" style="48" customWidth="1"/>
    <col min="4098" max="4098" width="49.42578125" style="48" customWidth="1"/>
    <col min="4099" max="4099" width="14.85546875" style="48" customWidth="1"/>
    <col min="4100" max="4100" width="14.140625" style="48" customWidth="1"/>
    <col min="4101" max="4101" width="17.140625" style="48" customWidth="1"/>
    <col min="4102" max="4102" width="3.28515625" style="48" customWidth="1"/>
    <col min="4103" max="4104" width="9.140625" style="48"/>
    <col min="4105" max="4105" width="9.7109375" style="48" bestFit="1" customWidth="1"/>
    <col min="4106" max="4106" width="11.28515625" style="48" bestFit="1" customWidth="1"/>
    <col min="4107" max="4352" width="9.140625" style="48"/>
    <col min="4353" max="4353" width="7.5703125" style="48" customWidth="1"/>
    <col min="4354" max="4354" width="49.42578125" style="48" customWidth="1"/>
    <col min="4355" max="4355" width="14.85546875" style="48" customWidth="1"/>
    <col min="4356" max="4356" width="14.140625" style="48" customWidth="1"/>
    <col min="4357" max="4357" width="17.140625" style="48" customWidth="1"/>
    <col min="4358" max="4358" width="3.28515625" style="48" customWidth="1"/>
    <col min="4359" max="4360" width="9.140625" style="48"/>
    <col min="4361" max="4361" width="9.7109375" style="48" bestFit="1" customWidth="1"/>
    <col min="4362" max="4362" width="11.28515625" style="48" bestFit="1" customWidth="1"/>
    <col min="4363" max="4608" width="9.140625" style="48"/>
    <col min="4609" max="4609" width="7.5703125" style="48" customWidth="1"/>
    <col min="4610" max="4610" width="49.42578125" style="48" customWidth="1"/>
    <col min="4611" max="4611" width="14.85546875" style="48" customWidth="1"/>
    <col min="4612" max="4612" width="14.140625" style="48" customWidth="1"/>
    <col min="4613" max="4613" width="17.140625" style="48" customWidth="1"/>
    <col min="4614" max="4614" width="3.28515625" style="48" customWidth="1"/>
    <col min="4615" max="4616" width="9.140625" style="48"/>
    <col min="4617" max="4617" width="9.7109375" style="48" bestFit="1" customWidth="1"/>
    <col min="4618" max="4618" width="11.28515625" style="48" bestFit="1" customWidth="1"/>
    <col min="4619" max="4864" width="9.140625" style="48"/>
    <col min="4865" max="4865" width="7.5703125" style="48" customWidth="1"/>
    <col min="4866" max="4866" width="49.42578125" style="48" customWidth="1"/>
    <col min="4867" max="4867" width="14.85546875" style="48" customWidth="1"/>
    <col min="4868" max="4868" width="14.140625" style="48" customWidth="1"/>
    <col min="4869" max="4869" width="17.140625" style="48" customWidth="1"/>
    <col min="4870" max="4870" width="3.28515625" style="48" customWidth="1"/>
    <col min="4871" max="4872" width="9.140625" style="48"/>
    <col min="4873" max="4873" width="9.7109375" style="48" bestFit="1" customWidth="1"/>
    <col min="4874" max="4874" width="11.28515625" style="48" bestFit="1" customWidth="1"/>
    <col min="4875" max="5120" width="9.140625" style="48"/>
    <col min="5121" max="5121" width="7.5703125" style="48" customWidth="1"/>
    <col min="5122" max="5122" width="49.42578125" style="48" customWidth="1"/>
    <col min="5123" max="5123" width="14.85546875" style="48" customWidth="1"/>
    <col min="5124" max="5124" width="14.140625" style="48" customWidth="1"/>
    <col min="5125" max="5125" width="17.140625" style="48" customWidth="1"/>
    <col min="5126" max="5126" width="3.28515625" style="48" customWidth="1"/>
    <col min="5127" max="5128" width="9.140625" style="48"/>
    <col min="5129" max="5129" width="9.7109375" style="48" bestFit="1" customWidth="1"/>
    <col min="5130" max="5130" width="11.28515625" style="48" bestFit="1" customWidth="1"/>
    <col min="5131" max="5376" width="9.140625" style="48"/>
    <col min="5377" max="5377" width="7.5703125" style="48" customWidth="1"/>
    <col min="5378" max="5378" width="49.42578125" style="48" customWidth="1"/>
    <col min="5379" max="5379" width="14.85546875" style="48" customWidth="1"/>
    <col min="5380" max="5380" width="14.140625" style="48" customWidth="1"/>
    <col min="5381" max="5381" width="17.140625" style="48" customWidth="1"/>
    <col min="5382" max="5382" width="3.28515625" style="48" customWidth="1"/>
    <col min="5383" max="5384" width="9.140625" style="48"/>
    <col min="5385" max="5385" width="9.7109375" style="48" bestFit="1" customWidth="1"/>
    <col min="5386" max="5386" width="11.28515625" style="48" bestFit="1" customWidth="1"/>
    <col min="5387" max="5632" width="9.140625" style="48"/>
    <col min="5633" max="5633" width="7.5703125" style="48" customWidth="1"/>
    <col min="5634" max="5634" width="49.42578125" style="48" customWidth="1"/>
    <col min="5635" max="5635" width="14.85546875" style="48" customWidth="1"/>
    <col min="5636" max="5636" width="14.140625" style="48" customWidth="1"/>
    <col min="5637" max="5637" width="17.140625" style="48" customWidth="1"/>
    <col min="5638" max="5638" width="3.28515625" style="48" customWidth="1"/>
    <col min="5639" max="5640" width="9.140625" style="48"/>
    <col min="5641" max="5641" width="9.7109375" style="48" bestFit="1" customWidth="1"/>
    <col min="5642" max="5642" width="11.28515625" style="48" bestFit="1" customWidth="1"/>
    <col min="5643" max="5888" width="9.140625" style="48"/>
    <col min="5889" max="5889" width="7.5703125" style="48" customWidth="1"/>
    <col min="5890" max="5890" width="49.42578125" style="48" customWidth="1"/>
    <col min="5891" max="5891" width="14.85546875" style="48" customWidth="1"/>
    <col min="5892" max="5892" width="14.140625" style="48" customWidth="1"/>
    <col min="5893" max="5893" width="17.140625" style="48" customWidth="1"/>
    <col min="5894" max="5894" width="3.28515625" style="48" customWidth="1"/>
    <col min="5895" max="5896" width="9.140625" style="48"/>
    <col min="5897" max="5897" width="9.7109375" style="48" bestFit="1" customWidth="1"/>
    <col min="5898" max="5898" width="11.28515625" style="48" bestFit="1" customWidth="1"/>
    <col min="5899" max="6144" width="9.140625" style="48"/>
    <col min="6145" max="6145" width="7.5703125" style="48" customWidth="1"/>
    <col min="6146" max="6146" width="49.42578125" style="48" customWidth="1"/>
    <col min="6147" max="6147" width="14.85546875" style="48" customWidth="1"/>
    <col min="6148" max="6148" width="14.140625" style="48" customWidth="1"/>
    <col min="6149" max="6149" width="17.140625" style="48" customWidth="1"/>
    <col min="6150" max="6150" width="3.28515625" style="48" customWidth="1"/>
    <col min="6151" max="6152" width="9.140625" style="48"/>
    <col min="6153" max="6153" width="9.7109375" style="48" bestFit="1" customWidth="1"/>
    <col min="6154" max="6154" width="11.28515625" style="48" bestFit="1" customWidth="1"/>
    <col min="6155" max="6400" width="9.140625" style="48"/>
    <col min="6401" max="6401" width="7.5703125" style="48" customWidth="1"/>
    <col min="6402" max="6402" width="49.42578125" style="48" customWidth="1"/>
    <col min="6403" max="6403" width="14.85546875" style="48" customWidth="1"/>
    <col min="6404" max="6404" width="14.140625" style="48" customWidth="1"/>
    <col min="6405" max="6405" width="17.140625" style="48" customWidth="1"/>
    <col min="6406" max="6406" width="3.28515625" style="48" customWidth="1"/>
    <col min="6407" max="6408" width="9.140625" style="48"/>
    <col min="6409" max="6409" width="9.7109375" style="48" bestFit="1" customWidth="1"/>
    <col min="6410" max="6410" width="11.28515625" style="48" bestFit="1" customWidth="1"/>
    <col min="6411" max="6656" width="9.140625" style="48"/>
    <col min="6657" max="6657" width="7.5703125" style="48" customWidth="1"/>
    <col min="6658" max="6658" width="49.42578125" style="48" customWidth="1"/>
    <col min="6659" max="6659" width="14.85546875" style="48" customWidth="1"/>
    <col min="6660" max="6660" width="14.140625" style="48" customWidth="1"/>
    <col min="6661" max="6661" width="17.140625" style="48" customWidth="1"/>
    <col min="6662" max="6662" width="3.28515625" style="48" customWidth="1"/>
    <col min="6663" max="6664" width="9.140625" style="48"/>
    <col min="6665" max="6665" width="9.7109375" style="48" bestFit="1" customWidth="1"/>
    <col min="6666" max="6666" width="11.28515625" style="48" bestFit="1" customWidth="1"/>
    <col min="6667" max="6912" width="9.140625" style="48"/>
    <col min="6913" max="6913" width="7.5703125" style="48" customWidth="1"/>
    <col min="6914" max="6914" width="49.42578125" style="48" customWidth="1"/>
    <col min="6915" max="6915" width="14.85546875" style="48" customWidth="1"/>
    <col min="6916" max="6916" width="14.140625" style="48" customWidth="1"/>
    <col min="6917" max="6917" width="17.140625" style="48" customWidth="1"/>
    <col min="6918" max="6918" width="3.28515625" style="48" customWidth="1"/>
    <col min="6919" max="6920" width="9.140625" style="48"/>
    <col min="6921" max="6921" width="9.7109375" style="48" bestFit="1" customWidth="1"/>
    <col min="6922" max="6922" width="11.28515625" style="48" bestFit="1" customWidth="1"/>
    <col min="6923" max="7168" width="9.140625" style="48"/>
    <col min="7169" max="7169" width="7.5703125" style="48" customWidth="1"/>
    <col min="7170" max="7170" width="49.42578125" style="48" customWidth="1"/>
    <col min="7171" max="7171" width="14.85546875" style="48" customWidth="1"/>
    <col min="7172" max="7172" width="14.140625" style="48" customWidth="1"/>
    <col min="7173" max="7173" width="17.140625" style="48" customWidth="1"/>
    <col min="7174" max="7174" width="3.28515625" style="48" customWidth="1"/>
    <col min="7175" max="7176" width="9.140625" style="48"/>
    <col min="7177" max="7177" width="9.7109375" style="48" bestFit="1" customWidth="1"/>
    <col min="7178" max="7178" width="11.28515625" style="48" bestFit="1" customWidth="1"/>
    <col min="7179" max="7424" width="9.140625" style="48"/>
    <col min="7425" max="7425" width="7.5703125" style="48" customWidth="1"/>
    <col min="7426" max="7426" width="49.42578125" style="48" customWidth="1"/>
    <col min="7427" max="7427" width="14.85546875" style="48" customWidth="1"/>
    <col min="7428" max="7428" width="14.140625" style="48" customWidth="1"/>
    <col min="7429" max="7429" width="17.140625" style="48" customWidth="1"/>
    <col min="7430" max="7430" width="3.28515625" style="48" customWidth="1"/>
    <col min="7431" max="7432" width="9.140625" style="48"/>
    <col min="7433" max="7433" width="9.7109375" style="48" bestFit="1" customWidth="1"/>
    <col min="7434" max="7434" width="11.28515625" style="48" bestFit="1" customWidth="1"/>
    <col min="7435" max="7680" width="9.140625" style="48"/>
    <col min="7681" max="7681" width="7.5703125" style="48" customWidth="1"/>
    <col min="7682" max="7682" width="49.42578125" style="48" customWidth="1"/>
    <col min="7683" max="7683" width="14.85546875" style="48" customWidth="1"/>
    <col min="7684" max="7684" width="14.140625" style="48" customWidth="1"/>
    <col min="7685" max="7685" width="17.140625" style="48" customWidth="1"/>
    <col min="7686" max="7686" width="3.28515625" style="48" customWidth="1"/>
    <col min="7687" max="7688" width="9.140625" style="48"/>
    <col min="7689" max="7689" width="9.7109375" style="48" bestFit="1" customWidth="1"/>
    <col min="7690" max="7690" width="11.28515625" style="48" bestFit="1" customWidth="1"/>
    <col min="7691" max="7936" width="9.140625" style="48"/>
    <col min="7937" max="7937" width="7.5703125" style="48" customWidth="1"/>
    <col min="7938" max="7938" width="49.42578125" style="48" customWidth="1"/>
    <col min="7939" max="7939" width="14.85546875" style="48" customWidth="1"/>
    <col min="7940" max="7940" width="14.140625" style="48" customWidth="1"/>
    <col min="7941" max="7941" width="17.140625" style="48" customWidth="1"/>
    <col min="7942" max="7942" width="3.28515625" style="48" customWidth="1"/>
    <col min="7943" max="7944" width="9.140625" style="48"/>
    <col min="7945" max="7945" width="9.7109375" style="48" bestFit="1" customWidth="1"/>
    <col min="7946" max="7946" width="11.28515625" style="48" bestFit="1" customWidth="1"/>
    <col min="7947" max="8192" width="9.140625" style="48"/>
    <col min="8193" max="8193" width="7.5703125" style="48" customWidth="1"/>
    <col min="8194" max="8194" width="49.42578125" style="48" customWidth="1"/>
    <col min="8195" max="8195" width="14.85546875" style="48" customWidth="1"/>
    <col min="8196" max="8196" width="14.140625" style="48" customWidth="1"/>
    <col min="8197" max="8197" width="17.140625" style="48" customWidth="1"/>
    <col min="8198" max="8198" width="3.28515625" style="48" customWidth="1"/>
    <col min="8199" max="8200" width="9.140625" style="48"/>
    <col min="8201" max="8201" width="9.7109375" style="48" bestFit="1" customWidth="1"/>
    <col min="8202" max="8202" width="11.28515625" style="48" bestFit="1" customWidth="1"/>
    <col min="8203" max="8448" width="9.140625" style="48"/>
    <col min="8449" max="8449" width="7.5703125" style="48" customWidth="1"/>
    <col min="8450" max="8450" width="49.42578125" style="48" customWidth="1"/>
    <col min="8451" max="8451" width="14.85546875" style="48" customWidth="1"/>
    <col min="8452" max="8452" width="14.140625" style="48" customWidth="1"/>
    <col min="8453" max="8453" width="17.140625" style="48" customWidth="1"/>
    <col min="8454" max="8454" width="3.28515625" style="48" customWidth="1"/>
    <col min="8455" max="8456" width="9.140625" style="48"/>
    <col min="8457" max="8457" width="9.7109375" style="48" bestFit="1" customWidth="1"/>
    <col min="8458" max="8458" width="11.28515625" style="48" bestFit="1" customWidth="1"/>
    <col min="8459" max="8704" width="9.140625" style="48"/>
    <col min="8705" max="8705" width="7.5703125" style="48" customWidth="1"/>
    <col min="8706" max="8706" width="49.42578125" style="48" customWidth="1"/>
    <col min="8707" max="8707" width="14.85546875" style="48" customWidth="1"/>
    <col min="8708" max="8708" width="14.140625" style="48" customWidth="1"/>
    <col min="8709" max="8709" width="17.140625" style="48" customWidth="1"/>
    <col min="8710" max="8710" width="3.28515625" style="48" customWidth="1"/>
    <col min="8711" max="8712" width="9.140625" style="48"/>
    <col min="8713" max="8713" width="9.7109375" style="48" bestFit="1" customWidth="1"/>
    <col min="8714" max="8714" width="11.28515625" style="48" bestFit="1" customWidth="1"/>
    <col min="8715" max="8960" width="9.140625" style="48"/>
    <col min="8961" max="8961" width="7.5703125" style="48" customWidth="1"/>
    <col min="8962" max="8962" width="49.42578125" style="48" customWidth="1"/>
    <col min="8963" max="8963" width="14.85546875" style="48" customWidth="1"/>
    <col min="8964" max="8964" width="14.140625" style="48" customWidth="1"/>
    <col min="8965" max="8965" width="17.140625" style="48" customWidth="1"/>
    <col min="8966" max="8966" width="3.28515625" style="48" customWidth="1"/>
    <col min="8967" max="8968" width="9.140625" style="48"/>
    <col min="8969" max="8969" width="9.7109375" style="48" bestFit="1" customWidth="1"/>
    <col min="8970" max="8970" width="11.28515625" style="48" bestFit="1" customWidth="1"/>
    <col min="8971" max="9216" width="9.140625" style="48"/>
    <col min="9217" max="9217" width="7.5703125" style="48" customWidth="1"/>
    <col min="9218" max="9218" width="49.42578125" style="48" customWidth="1"/>
    <col min="9219" max="9219" width="14.85546875" style="48" customWidth="1"/>
    <col min="9220" max="9220" width="14.140625" style="48" customWidth="1"/>
    <col min="9221" max="9221" width="17.140625" style="48" customWidth="1"/>
    <col min="9222" max="9222" width="3.28515625" style="48" customWidth="1"/>
    <col min="9223" max="9224" width="9.140625" style="48"/>
    <col min="9225" max="9225" width="9.7109375" style="48" bestFit="1" customWidth="1"/>
    <col min="9226" max="9226" width="11.28515625" style="48" bestFit="1" customWidth="1"/>
    <col min="9227" max="9472" width="9.140625" style="48"/>
    <col min="9473" max="9473" width="7.5703125" style="48" customWidth="1"/>
    <col min="9474" max="9474" width="49.42578125" style="48" customWidth="1"/>
    <col min="9475" max="9475" width="14.85546875" style="48" customWidth="1"/>
    <col min="9476" max="9476" width="14.140625" style="48" customWidth="1"/>
    <col min="9477" max="9477" width="17.140625" style="48" customWidth="1"/>
    <col min="9478" max="9478" width="3.28515625" style="48" customWidth="1"/>
    <col min="9479" max="9480" width="9.140625" style="48"/>
    <col min="9481" max="9481" width="9.7109375" style="48" bestFit="1" customWidth="1"/>
    <col min="9482" max="9482" width="11.28515625" style="48" bestFit="1" customWidth="1"/>
    <col min="9483" max="9728" width="9.140625" style="48"/>
    <col min="9729" max="9729" width="7.5703125" style="48" customWidth="1"/>
    <col min="9730" max="9730" width="49.42578125" style="48" customWidth="1"/>
    <col min="9731" max="9731" width="14.85546875" style="48" customWidth="1"/>
    <col min="9732" max="9732" width="14.140625" style="48" customWidth="1"/>
    <col min="9733" max="9733" width="17.140625" style="48" customWidth="1"/>
    <col min="9734" max="9734" width="3.28515625" style="48" customWidth="1"/>
    <col min="9735" max="9736" width="9.140625" style="48"/>
    <col min="9737" max="9737" width="9.7109375" style="48" bestFit="1" customWidth="1"/>
    <col min="9738" max="9738" width="11.28515625" style="48" bestFit="1" customWidth="1"/>
    <col min="9739" max="9984" width="9.140625" style="48"/>
    <col min="9985" max="9985" width="7.5703125" style="48" customWidth="1"/>
    <col min="9986" max="9986" width="49.42578125" style="48" customWidth="1"/>
    <col min="9987" max="9987" width="14.85546875" style="48" customWidth="1"/>
    <col min="9988" max="9988" width="14.140625" style="48" customWidth="1"/>
    <col min="9989" max="9989" width="17.140625" style="48" customWidth="1"/>
    <col min="9990" max="9990" width="3.28515625" style="48" customWidth="1"/>
    <col min="9991" max="9992" width="9.140625" style="48"/>
    <col min="9993" max="9993" width="9.7109375" style="48" bestFit="1" customWidth="1"/>
    <col min="9994" max="9994" width="11.28515625" style="48" bestFit="1" customWidth="1"/>
    <col min="9995" max="10240" width="9.140625" style="48"/>
    <col min="10241" max="10241" width="7.5703125" style="48" customWidth="1"/>
    <col min="10242" max="10242" width="49.42578125" style="48" customWidth="1"/>
    <col min="10243" max="10243" width="14.85546875" style="48" customWidth="1"/>
    <col min="10244" max="10244" width="14.140625" style="48" customWidth="1"/>
    <col min="10245" max="10245" width="17.140625" style="48" customWidth="1"/>
    <col min="10246" max="10246" width="3.28515625" style="48" customWidth="1"/>
    <col min="10247" max="10248" width="9.140625" style="48"/>
    <col min="10249" max="10249" width="9.7109375" style="48" bestFit="1" customWidth="1"/>
    <col min="10250" max="10250" width="11.28515625" style="48" bestFit="1" customWidth="1"/>
    <col min="10251" max="10496" width="9.140625" style="48"/>
    <col min="10497" max="10497" width="7.5703125" style="48" customWidth="1"/>
    <col min="10498" max="10498" width="49.42578125" style="48" customWidth="1"/>
    <col min="10499" max="10499" width="14.85546875" style="48" customWidth="1"/>
    <col min="10500" max="10500" width="14.140625" style="48" customWidth="1"/>
    <col min="10501" max="10501" width="17.140625" style="48" customWidth="1"/>
    <col min="10502" max="10502" width="3.28515625" style="48" customWidth="1"/>
    <col min="10503" max="10504" width="9.140625" style="48"/>
    <col min="10505" max="10505" width="9.7109375" style="48" bestFit="1" customWidth="1"/>
    <col min="10506" max="10506" width="11.28515625" style="48" bestFit="1" customWidth="1"/>
    <col min="10507" max="10752" width="9.140625" style="48"/>
    <col min="10753" max="10753" width="7.5703125" style="48" customWidth="1"/>
    <col min="10754" max="10754" width="49.42578125" style="48" customWidth="1"/>
    <col min="10755" max="10755" width="14.85546875" style="48" customWidth="1"/>
    <col min="10756" max="10756" width="14.140625" style="48" customWidth="1"/>
    <col min="10757" max="10757" width="17.140625" style="48" customWidth="1"/>
    <col min="10758" max="10758" width="3.28515625" style="48" customWidth="1"/>
    <col min="10759" max="10760" width="9.140625" style="48"/>
    <col min="10761" max="10761" width="9.7109375" style="48" bestFit="1" customWidth="1"/>
    <col min="10762" max="10762" width="11.28515625" style="48" bestFit="1" customWidth="1"/>
    <col min="10763" max="11008" width="9.140625" style="48"/>
    <col min="11009" max="11009" width="7.5703125" style="48" customWidth="1"/>
    <col min="11010" max="11010" width="49.42578125" style="48" customWidth="1"/>
    <col min="11011" max="11011" width="14.85546875" style="48" customWidth="1"/>
    <col min="11012" max="11012" width="14.140625" style="48" customWidth="1"/>
    <col min="11013" max="11013" width="17.140625" style="48" customWidth="1"/>
    <col min="11014" max="11014" width="3.28515625" style="48" customWidth="1"/>
    <col min="11015" max="11016" width="9.140625" style="48"/>
    <col min="11017" max="11017" width="9.7109375" style="48" bestFit="1" customWidth="1"/>
    <col min="11018" max="11018" width="11.28515625" style="48" bestFit="1" customWidth="1"/>
    <col min="11019" max="11264" width="9.140625" style="48"/>
    <col min="11265" max="11265" width="7.5703125" style="48" customWidth="1"/>
    <col min="11266" max="11266" width="49.42578125" style="48" customWidth="1"/>
    <col min="11267" max="11267" width="14.85546875" style="48" customWidth="1"/>
    <col min="11268" max="11268" width="14.140625" style="48" customWidth="1"/>
    <col min="11269" max="11269" width="17.140625" style="48" customWidth="1"/>
    <col min="11270" max="11270" width="3.28515625" style="48" customWidth="1"/>
    <col min="11271" max="11272" width="9.140625" style="48"/>
    <col min="11273" max="11273" width="9.7109375" style="48" bestFit="1" customWidth="1"/>
    <col min="11274" max="11274" width="11.28515625" style="48" bestFit="1" customWidth="1"/>
    <col min="11275" max="11520" width="9.140625" style="48"/>
    <col min="11521" max="11521" width="7.5703125" style="48" customWidth="1"/>
    <col min="11522" max="11522" width="49.42578125" style="48" customWidth="1"/>
    <col min="11523" max="11523" width="14.85546875" style="48" customWidth="1"/>
    <col min="11524" max="11524" width="14.140625" style="48" customWidth="1"/>
    <col min="11525" max="11525" width="17.140625" style="48" customWidth="1"/>
    <col min="11526" max="11526" width="3.28515625" style="48" customWidth="1"/>
    <col min="11527" max="11528" width="9.140625" style="48"/>
    <col min="11529" max="11529" width="9.7109375" style="48" bestFit="1" customWidth="1"/>
    <col min="11530" max="11530" width="11.28515625" style="48" bestFit="1" customWidth="1"/>
    <col min="11531" max="11776" width="9.140625" style="48"/>
    <col min="11777" max="11777" width="7.5703125" style="48" customWidth="1"/>
    <col min="11778" max="11778" width="49.42578125" style="48" customWidth="1"/>
    <col min="11779" max="11779" width="14.85546875" style="48" customWidth="1"/>
    <col min="11780" max="11780" width="14.140625" style="48" customWidth="1"/>
    <col min="11781" max="11781" width="17.140625" style="48" customWidth="1"/>
    <col min="11782" max="11782" width="3.28515625" style="48" customWidth="1"/>
    <col min="11783" max="11784" width="9.140625" style="48"/>
    <col min="11785" max="11785" width="9.7109375" style="48" bestFit="1" customWidth="1"/>
    <col min="11786" max="11786" width="11.28515625" style="48" bestFit="1" customWidth="1"/>
    <col min="11787" max="12032" width="9.140625" style="48"/>
    <col min="12033" max="12033" width="7.5703125" style="48" customWidth="1"/>
    <col min="12034" max="12034" width="49.42578125" style="48" customWidth="1"/>
    <col min="12035" max="12035" width="14.85546875" style="48" customWidth="1"/>
    <col min="12036" max="12036" width="14.140625" style="48" customWidth="1"/>
    <col min="12037" max="12037" width="17.140625" style="48" customWidth="1"/>
    <col min="12038" max="12038" width="3.28515625" style="48" customWidth="1"/>
    <col min="12039" max="12040" width="9.140625" style="48"/>
    <col min="12041" max="12041" width="9.7109375" style="48" bestFit="1" customWidth="1"/>
    <col min="12042" max="12042" width="11.28515625" style="48" bestFit="1" customWidth="1"/>
    <col min="12043" max="12288" width="9.140625" style="48"/>
    <col min="12289" max="12289" width="7.5703125" style="48" customWidth="1"/>
    <col min="12290" max="12290" width="49.42578125" style="48" customWidth="1"/>
    <col min="12291" max="12291" width="14.85546875" style="48" customWidth="1"/>
    <col min="12292" max="12292" width="14.140625" style="48" customWidth="1"/>
    <col min="12293" max="12293" width="17.140625" style="48" customWidth="1"/>
    <col min="12294" max="12294" width="3.28515625" style="48" customWidth="1"/>
    <col min="12295" max="12296" width="9.140625" style="48"/>
    <col min="12297" max="12297" width="9.7109375" style="48" bestFit="1" customWidth="1"/>
    <col min="12298" max="12298" width="11.28515625" style="48" bestFit="1" customWidth="1"/>
    <col min="12299" max="12544" width="9.140625" style="48"/>
    <col min="12545" max="12545" width="7.5703125" style="48" customWidth="1"/>
    <col min="12546" max="12546" width="49.42578125" style="48" customWidth="1"/>
    <col min="12547" max="12547" width="14.85546875" style="48" customWidth="1"/>
    <col min="12548" max="12548" width="14.140625" style="48" customWidth="1"/>
    <col min="12549" max="12549" width="17.140625" style="48" customWidth="1"/>
    <col min="12550" max="12550" width="3.28515625" style="48" customWidth="1"/>
    <col min="12551" max="12552" width="9.140625" style="48"/>
    <col min="12553" max="12553" width="9.7109375" style="48" bestFit="1" customWidth="1"/>
    <col min="12554" max="12554" width="11.28515625" style="48" bestFit="1" customWidth="1"/>
    <col min="12555" max="12800" width="9.140625" style="48"/>
    <col min="12801" max="12801" width="7.5703125" style="48" customWidth="1"/>
    <col min="12802" max="12802" width="49.42578125" style="48" customWidth="1"/>
    <col min="12803" max="12803" width="14.85546875" style="48" customWidth="1"/>
    <col min="12804" max="12804" width="14.140625" style="48" customWidth="1"/>
    <col min="12805" max="12805" width="17.140625" style="48" customWidth="1"/>
    <col min="12806" max="12806" width="3.28515625" style="48" customWidth="1"/>
    <col min="12807" max="12808" width="9.140625" style="48"/>
    <col min="12809" max="12809" width="9.7109375" style="48" bestFit="1" customWidth="1"/>
    <col min="12810" max="12810" width="11.28515625" style="48" bestFit="1" customWidth="1"/>
    <col min="12811" max="13056" width="9.140625" style="48"/>
    <col min="13057" max="13057" width="7.5703125" style="48" customWidth="1"/>
    <col min="13058" max="13058" width="49.42578125" style="48" customWidth="1"/>
    <col min="13059" max="13059" width="14.85546875" style="48" customWidth="1"/>
    <col min="13060" max="13060" width="14.140625" style="48" customWidth="1"/>
    <col min="13061" max="13061" width="17.140625" style="48" customWidth="1"/>
    <col min="13062" max="13062" width="3.28515625" style="48" customWidth="1"/>
    <col min="13063" max="13064" width="9.140625" style="48"/>
    <col min="13065" max="13065" width="9.7109375" style="48" bestFit="1" customWidth="1"/>
    <col min="13066" max="13066" width="11.28515625" style="48" bestFit="1" customWidth="1"/>
    <col min="13067" max="13312" width="9.140625" style="48"/>
    <col min="13313" max="13313" width="7.5703125" style="48" customWidth="1"/>
    <col min="13314" max="13314" width="49.42578125" style="48" customWidth="1"/>
    <col min="13315" max="13315" width="14.85546875" style="48" customWidth="1"/>
    <col min="13316" max="13316" width="14.140625" style="48" customWidth="1"/>
    <col min="13317" max="13317" width="17.140625" style="48" customWidth="1"/>
    <col min="13318" max="13318" width="3.28515625" style="48" customWidth="1"/>
    <col min="13319" max="13320" width="9.140625" style="48"/>
    <col min="13321" max="13321" width="9.7109375" style="48" bestFit="1" customWidth="1"/>
    <col min="13322" max="13322" width="11.28515625" style="48" bestFit="1" customWidth="1"/>
    <col min="13323" max="13568" width="9.140625" style="48"/>
    <col min="13569" max="13569" width="7.5703125" style="48" customWidth="1"/>
    <col min="13570" max="13570" width="49.42578125" style="48" customWidth="1"/>
    <col min="13571" max="13571" width="14.85546875" style="48" customWidth="1"/>
    <col min="13572" max="13572" width="14.140625" style="48" customWidth="1"/>
    <col min="13573" max="13573" width="17.140625" style="48" customWidth="1"/>
    <col min="13574" max="13574" width="3.28515625" style="48" customWidth="1"/>
    <col min="13575" max="13576" width="9.140625" style="48"/>
    <col min="13577" max="13577" width="9.7109375" style="48" bestFit="1" customWidth="1"/>
    <col min="13578" max="13578" width="11.28515625" style="48" bestFit="1" customWidth="1"/>
    <col min="13579" max="13824" width="9.140625" style="48"/>
    <col min="13825" max="13825" width="7.5703125" style="48" customWidth="1"/>
    <col min="13826" max="13826" width="49.42578125" style="48" customWidth="1"/>
    <col min="13827" max="13827" width="14.85546875" style="48" customWidth="1"/>
    <col min="13828" max="13828" width="14.140625" style="48" customWidth="1"/>
    <col min="13829" max="13829" width="17.140625" style="48" customWidth="1"/>
    <col min="13830" max="13830" width="3.28515625" style="48" customWidth="1"/>
    <col min="13831" max="13832" width="9.140625" style="48"/>
    <col min="13833" max="13833" width="9.7109375" style="48" bestFit="1" customWidth="1"/>
    <col min="13834" max="13834" width="11.28515625" style="48" bestFit="1" customWidth="1"/>
    <col min="13835" max="14080" width="9.140625" style="48"/>
    <col min="14081" max="14081" width="7.5703125" style="48" customWidth="1"/>
    <col min="14082" max="14082" width="49.42578125" style="48" customWidth="1"/>
    <col min="14083" max="14083" width="14.85546875" style="48" customWidth="1"/>
    <col min="14084" max="14084" width="14.140625" style="48" customWidth="1"/>
    <col min="14085" max="14085" width="17.140625" style="48" customWidth="1"/>
    <col min="14086" max="14086" width="3.28515625" style="48" customWidth="1"/>
    <col min="14087" max="14088" width="9.140625" style="48"/>
    <col min="14089" max="14089" width="9.7109375" style="48" bestFit="1" customWidth="1"/>
    <col min="14090" max="14090" width="11.28515625" style="48" bestFit="1" customWidth="1"/>
    <col min="14091" max="14336" width="9.140625" style="48"/>
    <col min="14337" max="14337" width="7.5703125" style="48" customWidth="1"/>
    <col min="14338" max="14338" width="49.42578125" style="48" customWidth="1"/>
    <col min="14339" max="14339" width="14.85546875" style="48" customWidth="1"/>
    <col min="14340" max="14340" width="14.140625" style="48" customWidth="1"/>
    <col min="14341" max="14341" width="17.140625" style="48" customWidth="1"/>
    <col min="14342" max="14342" width="3.28515625" style="48" customWidth="1"/>
    <col min="14343" max="14344" width="9.140625" style="48"/>
    <col min="14345" max="14345" width="9.7109375" style="48" bestFit="1" customWidth="1"/>
    <col min="14346" max="14346" width="11.28515625" style="48" bestFit="1" customWidth="1"/>
    <col min="14347" max="14592" width="9.140625" style="48"/>
    <col min="14593" max="14593" width="7.5703125" style="48" customWidth="1"/>
    <col min="14594" max="14594" width="49.42578125" style="48" customWidth="1"/>
    <col min="14595" max="14595" width="14.85546875" style="48" customWidth="1"/>
    <col min="14596" max="14596" width="14.140625" style="48" customWidth="1"/>
    <col min="14597" max="14597" width="17.140625" style="48" customWidth="1"/>
    <col min="14598" max="14598" width="3.28515625" style="48" customWidth="1"/>
    <col min="14599" max="14600" width="9.140625" style="48"/>
    <col min="14601" max="14601" width="9.7109375" style="48" bestFit="1" customWidth="1"/>
    <col min="14602" max="14602" width="11.28515625" style="48" bestFit="1" customWidth="1"/>
    <col min="14603" max="14848" width="9.140625" style="48"/>
    <col min="14849" max="14849" width="7.5703125" style="48" customWidth="1"/>
    <col min="14850" max="14850" width="49.42578125" style="48" customWidth="1"/>
    <col min="14851" max="14851" width="14.85546875" style="48" customWidth="1"/>
    <col min="14852" max="14852" width="14.140625" style="48" customWidth="1"/>
    <col min="14853" max="14853" width="17.140625" style="48" customWidth="1"/>
    <col min="14854" max="14854" width="3.28515625" style="48" customWidth="1"/>
    <col min="14855" max="14856" width="9.140625" style="48"/>
    <col min="14857" max="14857" width="9.7109375" style="48" bestFit="1" customWidth="1"/>
    <col min="14858" max="14858" width="11.28515625" style="48" bestFit="1" customWidth="1"/>
    <col min="14859" max="15104" width="9.140625" style="48"/>
    <col min="15105" max="15105" width="7.5703125" style="48" customWidth="1"/>
    <col min="15106" max="15106" width="49.42578125" style="48" customWidth="1"/>
    <col min="15107" max="15107" width="14.85546875" style="48" customWidth="1"/>
    <col min="15108" max="15108" width="14.140625" style="48" customWidth="1"/>
    <col min="15109" max="15109" width="17.140625" style="48" customWidth="1"/>
    <col min="15110" max="15110" width="3.28515625" style="48" customWidth="1"/>
    <col min="15111" max="15112" width="9.140625" style="48"/>
    <col min="15113" max="15113" width="9.7109375" style="48" bestFit="1" customWidth="1"/>
    <col min="15114" max="15114" width="11.28515625" style="48" bestFit="1" customWidth="1"/>
    <col min="15115" max="15360" width="9.140625" style="48"/>
    <col min="15361" max="15361" width="7.5703125" style="48" customWidth="1"/>
    <col min="15362" max="15362" width="49.42578125" style="48" customWidth="1"/>
    <col min="15363" max="15363" width="14.85546875" style="48" customWidth="1"/>
    <col min="15364" max="15364" width="14.140625" style="48" customWidth="1"/>
    <col min="15365" max="15365" width="17.140625" style="48" customWidth="1"/>
    <col min="15366" max="15366" width="3.28515625" style="48" customWidth="1"/>
    <col min="15367" max="15368" width="9.140625" style="48"/>
    <col min="15369" max="15369" width="9.7109375" style="48" bestFit="1" customWidth="1"/>
    <col min="15370" max="15370" width="11.28515625" style="48" bestFit="1" customWidth="1"/>
    <col min="15371" max="15616" width="9.140625" style="48"/>
    <col min="15617" max="15617" width="7.5703125" style="48" customWidth="1"/>
    <col min="15618" max="15618" width="49.42578125" style="48" customWidth="1"/>
    <col min="15619" max="15619" width="14.85546875" style="48" customWidth="1"/>
    <col min="15620" max="15620" width="14.140625" style="48" customWidth="1"/>
    <col min="15621" max="15621" width="17.140625" style="48" customWidth="1"/>
    <col min="15622" max="15622" width="3.28515625" style="48" customWidth="1"/>
    <col min="15623" max="15624" width="9.140625" style="48"/>
    <col min="15625" max="15625" width="9.7109375" style="48" bestFit="1" customWidth="1"/>
    <col min="15626" max="15626" width="11.28515625" style="48" bestFit="1" customWidth="1"/>
    <col min="15627" max="15872" width="9.140625" style="48"/>
    <col min="15873" max="15873" width="7.5703125" style="48" customWidth="1"/>
    <col min="15874" max="15874" width="49.42578125" style="48" customWidth="1"/>
    <col min="15875" max="15875" width="14.85546875" style="48" customWidth="1"/>
    <col min="15876" max="15876" width="14.140625" style="48" customWidth="1"/>
    <col min="15877" max="15877" width="17.140625" style="48" customWidth="1"/>
    <col min="15878" max="15878" width="3.28515625" style="48" customWidth="1"/>
    <col min="15879" max="15880" width="9.140625" style="48"/>
    <col min="15881" max="15881" width="9.7109375" style="48" bestFit="1" customWidth="1"/>
    <col min="15882" max="15882" width="11.28515625" style="48" bestFit="1" customWidth="1"/>
    <col min="15883" max="16128" width="9.140625" style="48"/>
    <col min="16129" max="16129" width="7.5703125" style="48" customWidth="1"/>
    <col min="16130" max="16130" width="49.42578125" style="48" customWidth="1"/>
    <col min="16131" max="16131" width="14.85546875" style="48" customWidth="1"/>
    <col min="16132" max="16132" width="14.140625" style="48" customWidth="1"/>
    <col min="16133" max="16133" width="17.140625" style="48" customWidth="1"/>
    <col min="16134" max="16134" width="3.28515625" style="48" customWidth="1"/>
    <col min="16135" max="16136" width="9.140625" style="48"/>
    <col min="16137" max="16137" width="9.7109375" style="48" bestFit="1" customWidth="1"/>
    <col min="16138" max="16138" width="11.28515625" style="48" bestFit="1" customWidth="1"/>
    <col min="16139" max="16384" width="9.140625" style="48"/>
  </cols>
  <sheetData>
    <row r="6" spans="1:11" ht="18">
      <c r="A6" s="434"/>
      <c r="B6" s="434"/>
      <c r="C6" s="434"/>
      <c r="D6" s="434"/>
      <c r="E6" s="434"/>
    </row>
    <row r="7" spans="1:11" s="53" customFormat="1" ht="15" customHeight="1">
      <c r="A7" s="50"/>
      <c r="B7" s="51"/>
      <c r="C7" s="51"/>
      <c r="D7" s="51"/>
      <c r="E7" s="52"/>
      <c r="K7" s="54"/>
    </row>
    <row r="8" spans="1:11" s="53" customFormat="1" ht="13.5" customHeight="1">
      <c r="A8" s="55" t="s">
        <v>1262</v>
      </c>
      <c r="B8" s="51"/>
      <c r="C8" s="56" t="s">
        <v>1221</v>
      </c>
      <c r="D8" s="51"/>
      <c r="E8" s="52"/>
    </row>
    <row r="9" spans="1:11" s="60" customFormat="1" ht="12">
      <c r="A9" s="55" t="s">
        <v>2325</v>
      </c>
      <c r="B9" s="57"/>
      <c r="C9" s="58" t="s">
        <v>8</v>
      </c>
      <c r="D9" s="58" t="s">
        <v>2289</v>
      </c>
      <c r="E9" s="59"/>
      <c r="K9" s="53"/>
    </row>
    <row r="10" spans="1:11" s="53" customFormat="1" ht="12">
      <c r="A10" s="55" t="s">
        <v>2324</v>
      </c>
      <c r="B10" s="51"/>
      <c r="C10" s="58" t="s">
        <v>950</v>
      </c>
      <c r="D10" s="61" t="s">
        <v>2290</v>
      </c>
      <c r="E10" s="62"/>
    </row>
    <row r="11" spans="1:11" s="53" customFormat="1" ht="12">
      <c r="A11" s="52"/>
      <c r="B11" s="51"/>
      <c r="C11" s="56" t="s">
        <v>2328</v>
      </c>
      <c r="D11" s="51"/>
      <c r="E11" s="62"/>
    </row>
    <row r="12" spans="1:11" s="53" customFormat="1" ht="12">
      <c r="A12" s="52"/>
      <c r="B12" s="51"/>
      <c r="C12" s="56" t="s">
        <v>1263</v>
      </c>
      <c r="D12" s="63">
        <v>0.20480000000000001</v>
      </c>
      <c r="E12" s="62"/>
    </row>
    <row r="13" spans="1:11" s="60" customFormat="1" ht="12">
      <c r="A13" s="59"/>
      <c r="B13" s="57"/>
      <c r="D13" s="57"/>
      <c r="E13" s="59"/>
      <c r="K13" s="53"/>
    </row>
    <row r="14" spans="1:11" s="60" customFormat="1" ht="12">
      <c r="A14" s="59"/>
      <c r="B14" s="57"/>
      <c r="D14" s="57"/>
      <c r="E14" s="59"/>
      <c r="K14" s="53"/>
    </row>
    <row r="15" spans="1:11" ht="21" thickBot="1">
      <c r="A15" s="435" t="s">
        <v>1222</v>
      </c>
      <c r="B15" s="435"/>
      <c r="C15" s="435"/>
      <c r="D15" s="435"/>
      <c r="E15" s="435"/>
      <c r="F15" s="64"/>
      <c r="H15" s="65"/>
    </row>
    <row r="16" spans="1:11" ht="21" thickBot="1">
      <c r="A16" s="435" t="s">
        <v>2332</v>
      </c>
      <c r="B16" s="435"/>
      <c r="C16" s="435"/>
      <c r="D16" s="435"/>
      <c r="E16" s="435"/>
      <c r="F16" s="64"/>
      <c r="H16" s="66"/>
    </row>
    <row r="17" spans="1:10" s="60" customFormat="1" ht="13.5" thickBot="1">
      <c r="A17" s="59"/>
      <c r="B17" s="67"/>
      <c r="C17" s="67"/>
      <c r="D17" s="67"/>
      <c r="E17" s="59"/>
      <c r="G17" s="68"/>
    </row>
    <row r="18" spans="1:10" ht="15" customHeight="1" thickBot="1">
      <c r="A18" s="69" t="s">
        <v>249</v>
      </c>
      <c r="B18" s="436" t="s">
        <v>251</v>
      </c>
      <c r="C18" s="437"/>
      <c r="D18" s="69" t="s">
        <v>1223</v>
      </c>
      <c r="E18" s="69" t="s">
        <v>1224</v>
      </c>
      <c r="F18" s="70"/>
      <c r="G18" s="70"/>
      <c r="H18" s="70"/>
      <c r="I18" s="70"/>
      <c r="J18" s="71"/>
    </row>
    <row r="19" spans="1:10" ht="15" customHeight="1">
      <c r="A19" s="72" t="s">
        <v>1225</v>
      </c>
      <c r="B19" s="438" t="s">
        <v>1226</v>
      </c>
      <c r="C19" s="439"/>
      <c r="D19" s="73">
        <v>3.3</v>
      </c>
      <c r="E19" s="74" t="s">
        <v>1227</v>
      </c>
      <c r="F19" s="70"/>
      <c r="G19" s="70"/>
      <c r="H19" s="70"/>
      <c r="I19" s="70"/>
    </row>
    <row r="20" spans="1:10" ht="15" customHeight="1">
      <c r="A20" s="75" t="s">
        <v>1228</v>
      </c>
      <c r="B20" s="440" t="s">
        <v>1229</v>
      </c>
      <c r="C20" s="441"/>
      <c r="D20" s="76">
        <v>0.8</v>
      </c>
      <c r="E20" s="77" t="s">
        <v>1230</v>
      </c>
      <c r="F20" s="70"/>
      <c r="G20" s="70"/>
      <c r="H20" s="70"/>
      <c r="I20" s="70"/>
    </row>
    <row r="21" spans="1:10" ht="15" customHeight="1">
      <c r="A21" s="78" t="s">
        <v>1231</v>
      </c>
      <c r="B21" s="442" t="s">
        <v>1232</v>
      </c>
      <c r="C21" s="443"/>
      <c r="D21" s="76">
        <v>0.97</v>
      </c>
      <c r="E21" s="79" t="s">
        <v>1233</v>
      </c>
      <c r="F21" s="70"/>
      <c r="G21" s="70"/>
      <c r="H21" s="70"/>
      <c r="I21" s="70"/>
    </row>
    <row r="22" spans="1:10" ht="15" customHeight="1">
      <c r="A22" s="75" t="s">
        <v>1234</v>
      </c>
      <c r="B22" s="440" t="s">
        <v>1235</v>
      </c>
      <c r="C22" s="440"/>
      <c r="D22" s="76">
        <v>0.83</v>
      </c>
      <c r="E22" s="77" t="s">
        <v>1236</v>
      </c>
      <c r="F22" s="70"/>
      <c r="G22" s="70"/>
      <c r="H22" s="70"/>
      <c r="I22" s="70"/>
    </row>
    <row r="23" spans="1:10" ht="15" customHeight="1">
      <c r="A23" s="75" t="s">
        <v>1237</v>
      </c>
      <c r="B23" s="440" t="s">
        <v>1238</v>
      </c>
      <c r="C23" s="440"/>
      <c r="D23" s="76">
        <v>6.16</v>
      </c>
      <c r="E23" s="77" t="s">
        <v>125</v>
      </c>
      <c r="F23" s="70"/>
      <c r="G23" s="70"/>
      <c r="H23" s="70"/>
      <c r="I23" s="80"/>
    </row>
    <row r="24" spans="1:10" ht="15" customHeight="1">
      <c r="A24" s="75" t="s">
        <v>1239</v>
      </c>
      <c r="B24" s="440" t="s">
        <v>1240</v>
      </c>
      <c r="C24" s="440"/>
      <c r="D24" s="81">
        <v>6.65</v>
      </c>
      <c r="E24" s="77" t="s">
        <v>1241</v>
      </c>
      <c r="F24" s="70"/>
      <c r="G24" s="70"/>
      <c r="H24" s="70"/>
      <c r="I24" s="70"/>
    </row>
    <row r="25" spans="1:10" ht="15" customHeight="1">
      <c r="A25" s="82" t="s">
        <v>371</v>
      </c>
      <c r="B25" s="431" t="s">
        <v>1242</v>
      </c>
      <c r="C25" s="431"/>
      <c r="D25" s="84">
        <v>3</v>
      </c>
      <c r="E25" s="85"/>
      <c r="F25" s="70"/>
      <c r="G25" s="70"/>
      <c r="H25" s="70"/>
      <c r="I25" s="70"/>
    </row>
    <row r="26" spans="1:10" ht="15" customHeight="1">
      <c r="A26" s="82" t="s">
        <v>382</v>
      </c>
      <c r="B26" s="431" t="s">
        <v>1243</v>
      </c>
      <c r="C26" s="431"/>
      <c r="D26" s="84">
        <v>0.65</v>
      </c>
      <c r="E26" s="85"/>
      <c r="F26" s="70"/>
      <c r="G26" s="70"/>
      <c r="H26" s="70"/>
      <c r="I26" s="70"/>
    </row>
    <row r="27" spans="1:10" ht="15" customHeight="1">
      <c r="A27" s="82" t="s">
        <v>392</v>
      </c>
      <c r="B27" s="431" t="s">
        <v>1244</v>
      </c>
      <c r="C27" s="431"/>
      <c r="D27" s="84">
        <v>3</v>
      </c>
      <c r="E27" s="85"/>
      <c r="F27" s="70"/>
      <c r="G27" s="86"/>
      <c r="H27" s="70"/>
      <c r="I27" s="70"/>
    </row>
    <row r="28" spans="1:10" ht="15" customHeight="1" thickBot="1">
      <c r="A28" s="87" t="s">
        <v>2333</v>
      </c>
      <c r="B28" s="432" t="s">
        <v>2333</v>
      </c>
      <c r="C28" s="432"/>
      <c r="D28" s="88">
        <v>0</v>
      </c>
      <c r="E28" s="89"/>
      <c r="F28" s="70"/>
      <c r="G28" s="70"/>
      <c r="H28" s="90"/>
      <c r="I28" s="90"/>
    </row>
    <row r="29" spans="1:10" s="60" customFormat="1" ht="8.25">
      <c r="A29" s="91"/>
      <c r="B29" s="92"/>
      <c r="C29" s="92"/>
      <c r="D29" s="93"/>
      <c r="E29" s="91"/>
      <c r="F29" s="94"/>
      <c r="G29" s="94"/>
      <c r="H29" s="94"/>
      <c r="I29" s="94"/>
    </row>
    <row r="30" spans="1:10" ht="15.75">
      <c r="A30" s="95"/>
      <c r="B30" s="96" t="s">
        <v>1245</v>
      </c>
      <c r="C30" s="96"/>
      <c r="D30" s="97"/>
      <c r="E30" s="98"/>
      <c r="F30" s="70"/>
      <c r="G30" s="70"/>
      <c r="H30" s="70"/>
      <c r="I30" s="70"/>
    </row>
    <row r="31" spans="1:10" s="60" customFormat="1" ht="8.25">
      <c r="A31" s="99"/>
      <c r="B31" s="99"/>
      <c r="C31" s="99"/>
      <c r="D31" s="99"/>
      <c r="E31" s="99"/>
      <c r="F31" s="94"/>
      <c r="G31" s="94"/>
      <c r="H31" s="94"/>
      <c r="I31" s="94"/>
    </row>
    <row r="32" spans="1:10" ht="20.25">
      <c r="A32" s="100"/>
      <c r="B32" s="100" t="s">
        <v>1246</v>
      </c>
      <c r="C32" s="100"/>
      <c r="D32" s="100"/>
      <c r="E32" s="100"/>
      <c r="F32" s="70"/>
      <c r="G32" s="70"/>
      <c r="H32" s="70"/>
      <c r="I32" s="70"/>
    </row>
    <row r="33" spans="1:9" s="103" customFormat="1" ht="8.25">
      <c r="A33" s="101"/>
      <c r="B33" s="101"/>
      <c r="C33" s="101"/>
      <c r="D33" s="101"/>
      <c r="E33" s="101"/>
      <c r="F33" s="102"/>
      <c r="G33" s="102"/>
      <c r="H33" s="102"/>
      <c r="I33" s="102"/>
    </row>
    <row r="34" spans="1:9" ht="20.25">
      <c r="A34" s="98"/>
      <c r="B34" s="100" t="s">
        <v>2334</v>
      </c>
      <c r="C34" s="100"/>
      <c r="D34" s="98"/>
      <c r="E34" s="98"/>
      <c r="F34" s="70"/>
      <c r="G34" s="86"/>
      <c r="H34" s="86"/>
      <c r="I34" s="70"/>
    </row>
    <row r="35" spans="1:9" ht="12.75" customHeight="1">
      <c r="A35" s="98"/>
      <c r="B35" s="104" t="s">
        <v>2333</v>
      </c>
      <c r="C35" s="100"/>
      <c r="D35" s="98"/>
      <c r="E35" s="98"/>
      <c r="F35" s="70"/>
      <c r="G35" s="86"/>
      <c r="H35" s="86"/>
      <c r="I35" s="70"/>
    </row>
    <row r="36" spans="1:9" s="60" customFormat="1" ht="12" customHeight="1">
      <c r="A36" s="91"/>
      <c r="B36" s="99"/>
      <c r="C36" s="99"/>
      <c r="D36" s="91"/>
      <c r="E36" s="91"/>
      <c r="F36" s="94"/>
      <c r="G36" s="94"/>
      <c r="H36" s="94"/>
      <c r="I36" s="94"/>
    </row>
    <row r="37" spans="1:9">
      <c r="A37" s="105" t="s">
        <v>1247</v>
      </c>
      <c r="B37" s="98"/>
      <c r="C37" s="98"/>
      <c r="D37" s="98"/>
      <c r="E37" s="98"/>
      <c r="F37" s="70"/>
      <c r="G37" s="70"/>
      <c r="H37" s="70"/>
      <c r="I37" s="70"/>
    </row>
    <row r="38" spans="1:9" s="60" customFormat="1" ht="8.25">
      <c r="A38" s="92"/>
      <c r="B38" s="91"/>
      <c r="C38" s="91"/>
      <c r="D38" s="91"/>
      <c r="E38" s="91"/>
      <c r="F38" s="94"/>
      <c r="G38" s="94"/>
      <c r="H38" s="94"/>
      <c r="I38" s="94"/>
    </row>
    <row r="39" spans="1:9" ht="12.95" customHeight="1">
      <c r="A39" s="433" t="s">
        <v>2335</v>
      </c>
      <c r="B39" s="433"/>
      <c r="C39" s="433"/>
      <c r="D39" s="433"/>
      <c r="E39" s="433"/>
      <c r="F39" s="70"/>
      <c r="G39" s="86"/>
      <c r="H39" s="70"/>
      <c r="I39" s="70"/>
    </row>
    <row r="40" spans="1:9" ht="25.5" customHeight="1">
      <c r="A40" s="433"/>
      <c r="B40" s="433"/>
      <c r="C40" s="433"/>
      <c r="D40" s="433"/>
      <c r="E40" s="433"/>
      <c r="F40" s="70"/>
      <c r="G40" s="70"/>
      <c r="H40" s="70"/>
      <c r="I40" s="70"/>
    </row>
    <row r="41" spans="1:9" s="60" customFormat="1" ht="15" customHeight="1">
      <c r="A41" s="107"/>
      <c r="B41" s="107"/>
      <c r="C41" s="107"/>
      <c r="D41" s="107"/>
      <c r="E41" s="107"/>
      <c r="F41" s="94"/>
      <c r="G41" s="94"/>
      <c r="H41" s="94"/>
      <c r="I41" s="94"/>
    </row>
    <row r="42" spans="1:9" ht="15" customHeight="1">
      <c r="A42" s="106"/>
      <c r="B42" s="108" t="s">
        <v>251</v>
      </c>
      <c r="C42" s="108" t="s">
        <v>1248</v>
      </c>
      <c r="D42" s="108" t="s">
        <v>1249</v>
      </c>
      <c r="E42" s="108" t="s">
        <v>1250</v>
      </c>
      <c r="F42" s="70"/>
      <c r="G42" s="70"/>
      <c r="H42" s="70"/>
      <c r="I42" s="70"/>
    </row>
    <row r="43" spans="1:9" ht="15" customHeight="1">
      <c r="A43" s="106"/>
      <c r="B43" s="83" t="s">
        <v>1251</v>
      </c>
      <c r="C43" s="109">
        <v>3</v>
      </c>
      <c r="D43" s="109">
        <v>4</v>
      </c>
      <c r="E43" s="109">
        <v>5.5</v>
      </c>
      <c r="F43" s="70"/>
      <c r="G43" s="70"/>
      <c r="H43" s="70"/>
      <c r="I43" s="70"/>
    </row>
    <row r="44" spans="1:9" ht="15" customHeight="1">
      <c r="A44" s="106"/>
      <c r="B44" s="83" t="s">
        <v>1252</v>
      </c>
      <c r="C44" s="109">
        <v>0.8</v>
      </c>
      <c r="D44" s="109">
        <v>0.8</v>
      </c>
      <c r="E44" s="109">
        <v>1</v>
      </c>
      <c r="F44" s="70"/>
      <c r="G44" s="70"/>
      <c r="H44" s="70"/>
      <c r="I44" s="70"/>
    </row>
    <row r="45" spans="1:9" ht="15" customHeight="1">
      <c r="A45" s="106"/>
      <c r="B45" s="83" t="s">
        <v>1253</v>
      </c>
      <c r="C45" s="109">
        <v>0.97</v>
      </c>
      <c r="D45" s="109">
        <v>1.27</v>
      </c>
      <c r="E45" s="109">
        <v>1.27</v>
      </c>
      <c r="F45" s="70"/>
      <c r="G45" s="70"/>
      <c r="H45" s="70"/>
      <c r="I45" s="70"/>
    </row>
    <row r="46" spans="1:9" ht="15" customHeight="1">
      <c r="A46" s="106"/>
      <c r="B46" s="83" t="s">
        <v>1254</v>
      </c>
      <c r="C46" s="109">
        <v>0.59</v>
      </c>
      <c r="D46" s="109">
        <v>1.23</v>
      </c>
      <c r="E46" s="109">
        <v>1.39</v>
      </c>
      <c r="F46" s="70"/>
      <c r="G46" s="70"/>
      <c r="H46" s="70"/>
      <c r="I46" s="70"/>
    </row>
    <row r="47" spans="1:9" ht="15" customHeight="1">
      <c r="A47" s="106"/>
      <c r="B47" s="83" t="s">
        <v>1255</v>
      </c>
      <c r="C47" s="109">
        <v>6.16</v>
      </c>
      <c r="D47" s="109">
        <v>7.3999999999999995</v>
      </c>
      <c r="E47" s="109">
        <v>8.9599999999999991</v>
      </c>
      <c r="F47" s="70"/>
      <c r="G47" s="70"/>
      <c r="H47" s="70"/>
      <c r="I47" s="70"/>
    </row>
    <row r="48" spans="1:9" ht="15" customHeight="1">
      <c r="A48" s="106"/>
      <c r="B48" s="83" t="s">
        <v>1256</v>
      </c>
      <c r="C48" s="109">
        <v>5.65</v>
      </c>
      <c r="D48" s="109">
        <v>6.65</v>
      </c>
      <c r="E48" s="109">
        <v>8.65</v>
      </c>
      <c r="F48" s="70"/>
      <c r="G48" s="70"/>
      <c r="H48" s="70"/>
      <c r="I48" s="70"/>
    </row>
    <row r="49" spans="1:9" ht="15" customHeight="1">
      <c r="A49" s="106"/>
      <c r="B49" s="110" t="s">
        <v>1257</v>
      </c>
      <c r="C49" s="109">
        <v>3</v>
      </c>
      <c r="D49" s="109">
        <v>3</v>
      </c>
      <c r="E49" s="109">
        <v>3</v>
      </c>
      <c r="F49" s="70"/>
      <c r="G49" s="70"/>
      <c r="H49" s="70"/>
      <c r="I49" s="70"/>
    </row>
    <row r="50" spans="1:9" ht="15" customHeight="1">
      <c r="A50" s="106"/>
      <c r="B50" s="110" t="s">
        <v>1258</v>
      </c>
      <c r="C50" s="109">
        <v>0.65</v>
      </c>
      <c r="D50" s="109">
        <v>0.65</v>
      </c>
      <c r="E50" s="109">
        <v>0.65</v>
      </c>
      <c r="F50" s="70"/>
      <c r="G50" s="70"/>
      <c r="H50" s="70"/>
      <c r="I50" s="70"/>
    </row>
    <row r="51" spans="1:9" ht="15" customHeight="1">
      <c r="A51" s="106"/>
      <c r="B51" s="110" t="s">
        <v>1259</v>
      </c>
      <c r="C51" s="109">
        <v>2</v>
      </c>
      <c r="D51" s="109">
        <v>3</v>
      </c>
      <c r="E51" s="109">
        <v>5</v>
      </c>
      <c r="F51" s="70"/>
      <c r="G51" s="86"/>
      <c r="H51" s="70"/>
      <c r="I51" s="70"/>
    </row>
    <row r="52" spans="1:9" ht="15" customHeight="1">
      <c r="A52" s="106"/>
      <c r="B52" s="111" t="s">
        <v>2333</v>
      </c>
      <c r="C52" s="112">
        <v>0</v>
      </c>
      <c r="D52" s="112">
        <v>0</v>
      </c>
      <c r="E52" s="112">
        <v>0</v>
      </c>
      <c r="F52" s="70"/>
      <c r="G52" s="113"/>
      <c r="H52" s="70"/>
      <c r="I52" s="70"/>
    </row>
    <row r="53" spans="1:9" ht="15" customHeight="1">
      <c r="A53" s="106"/>
      <c r="B53" s="114" t="s">
        <v>1260</v>
      </c>
      <c r="C53" s="115">
        <v>20.34</v>
      </c>
      <c r="D53" s="115">
        <v>22.12</v>
      </c>
      <c r="E53" s="115">
        <v>25</v>
      </c>
      <c r="F53" s="70"/>
      <c r="G53" s="116"/>
      <c r="H53" s="116"/>
      <c r="I53" s="116"/>
    </row>
    <row r="54" spans="1:9" ht="15" customHeight="1">
      <c r="A54" s="106"/>
      <c r="B54" s="117" t="s">
        <v>2333</v>
      </c>
      <c r="C54" s="107"/>
      <c r="D54" s="107"/>
      <c r="E54" s="107"/>
      <c r="F54" s="70"/>
      <c r="G54" s="116"/>
      <c r="H54" s="116"/>
      <c r="I54" s="116"/>
    </row>
    <row r="55" spans="1:9" s="60" customFormat="1" ht="36.75" hidden="1" customHeight="1">
      <c r="A55" s="433" t="s">
        <v>2333</v>
      </c>
      <c r="B55" s="433"/>
      <c r="C55" s="433"/>
      <c r="D55" s="433"/>
      <c r="E55" s="433"/>
      <c r="F55" s="94"/>
      <c r="G55" s="94"/>
      <c r="H55" s="94"/>
      <c r="I55" s="94"/>
    </row>
    <row r="56" spans="1:9" ht="15" customHeight="1">
      <c r="A56" s="433" t="s">
        <v>2336</v>
      </c>
      <c r="B56" s="433"/>
      <c r="C56" s="433"/>
      <c r="D56" s="433"/>
      <c r="E56" s="433"/>
      <c r="F56" s="70"/>
      <c r="G56" s="70"/>
      <c r="H56" s="70"/>
      <c r="I56" s="70"/>
    </row>
    <row r="57" spans="1:9" ht="15" customHeight="1">
      <c r="A57" s="433"/>
      <c r="B57" s="433"/>
      <c r="C57" s="433"/>
      <c r="D57" s="433"/>
      <c r="E57" s="433"/>
      <c r="F57" s="70"/>
      <c r="G57" s="70"/>
      <c r="H57" s="70"/>
      <c r="I57" s="70"/>
    </row>
    <row r="58" spans="1:9" ht="19.5" customHeight="1">
      <c r="A58" s="433"/>
      <c r="B58" s="433"/>
      <c r="C58" s="433"/>
      <c r="D58" s="433"/>
      <c r="E58" s="433"/>
      <c r="F58" s="70"/>
      <c r="G58" s="70"/>
      <c r="H58" s="70"/>
      <c r="I58" s="70"/>
    </row>
    <row r="59" spans="1:9" ht="15" customHeight="1">
      <c r="A59" s="430" t="s">
        <v>2337</v>
      </c>
      <c r="B59" s="430"/>
      <c r="C59" s="430"/>
      <c r="D59" s="430"/>
      <c r="E59" s="430"/>
      <c r="F59" s="70"/>
      <c r="G59" s="86"/>
      <c r="H59" s="70"/>
      <c r="I59" s="70"/>
    </row>
    <row r="60" spans="1:9" ht="29.25" customHeight="1">
      <c r="A60" s="430"/>
      <c r="B60" s="430"/>
      <c r="C60" s="430"/>
      <c r="D60" s="430"/>
      <c r="E60" s="430"/>
      <c r="F60" s="70"/>
      <c r="G60" s="86"/>
      <c r="H60" s="86"/>
      <c r="I60" s="86"/>
    </row>
    <row r="61" spans="1:9" ht="15" hidden="1" customHeight="1">
      <c r="A61" s="430" t="s">
        <v>2333</v>
      </c>
      <c r="B61" s="430"/>
      <c r="C61" s="430"/>
      <c r="D61" s="430"/>
      <c r="E61" s="430"/>
      <c r="F61" s="70"/>
      <c r="G61" s="118"/>
      <c r="H61" s="118"/>
      <c r="I61" s="70"/>
    </row>
    <row r="62" spans="1:9" ht="15" hidden="1" customHeight="1">
      <c r="A62" s="430"/>
      <c r="B62" s="430"/>
      <c r="C62" s="430"/>
      <c r="D62" s="430"/>
      <c r="E62" s="430"/>
      <c r="F62" s="70"/>
      <c r="G62" s="70"/>
      <c r="H62" s="70"/>
      <c r="I62" s="70"/>
    </row>
    <row r="63" spans="1:9" ht="15" customHeight="1">
      <c r="A63" s="430" t="s">
        <v>2338</v>
      </c>
      <c r="B63" s="430"/>
      <c r="C63" s="430"/>
      <c r="D63" s="430"/>
      <c r="E63" s="430"/>
      <c r="F63" s="70"/>
      <c r="G63" s="70"/>
      <c r="H63" s="70"/>
      <c r="I63" s="70"/>
    </row>
    <row r="64" spans="1:9">
      <c r="A64" s="430"/>
      <c r="B64" s="430"/>
      <c r="C64" s="430"/>
      <c r="D64" s="430"/>
      <c r="E64" s="430"/>
      <c r="F64" s="70"/>
      <c r="G64" s="70"/>
      <c r="H64" s="70"/>
      <c r="I64" s="70"/>
    </row>
    <row r="65" spans="1:9" s="60" customFormat="1" ht="15" customHeight="1">
      <c r="A65" s="91"/>
      <c r="B65" s="91"/>
      <c r="C65" s="91"/>
      <c r="D65" s="91"/>
      <c r="E65" s="91"/>
      <c r="F65" s="94"/>
      <c r="G65" s="94"/>
      <c r="H65" s="94"/>
      <c r="I65" s="94"/>
    </row>
    <row r="66" spans="1:9" ht="15" customHeight="1">
      <c r="A66" s="98"/>
      <c r="B66" s="108" t="s">
        <v>251</v>
      </c>
      <c r="C66" s="108" t="s">
        <v>1248</v>
      </c>
      <c r="D66" s="108" t="s">
        <v>1249</v>
      </c>
      <c r="E66" s="108" t="s">
        <v>1250</v>
      </c>
      <c r="F66" s="70"/>
      <c r="G66" s="70"/>
      <c r="H66" s="70"/>
      <c r="I66" s="70"/>
    </row>
    <row r="67" spans="1:9" ht="15" customHeight="1">
      <c r="A67" s="98"/>
      <c r="B67" s="83" t="s">
        <v>1261</v>
      </c>
      <c r="C67" s="109">
        <v>3.49</v>
      </c>
      <c r="D67" s="109">
        <v>6.23</v>
      </c>
      <c r="E67" s="109">
        <v>8.870000000000001</v>
      </c>
      <c r="F67" s="70"/>
      <c r="G67" s="70"/>
      <c r="H67" s="70"/>
      <c r="I67" s="70"/>
    </row>
    <row r="68" spans="1:9" s="60" customFormat="1" ht="15" customHeight="1">
      <c r="A68" s="91"/>
      <c r="B68" s="91"/>
      <c r="C68" s="91"/>
      <c r="D68" s="91"/>
      <c r="E68" s="91"/>
      <c r="F68" s="94"/>
      <c r="G68" s="94"/>
      <c r="H68" s="94"/>
      <c r="I68" s="94"/>
    </row>
    <row r="69" spans="1:9" ht="15" customHeight="1">
      <c r="A69" s="430" t="s">
        <v>2339</v>
      </c>
      <c r="B69" s="430"/>
      <c r="C69" s="430"/>
      <c r="D69" s="430"/>
      <c r="E69" s="430"/>
      <c r="F69" s="70"/>
      <c r="G69" s="70"/>
      <c r="H69" s="70"/>
      <c r="I69" s="70"/>
    </row>
    <row r="70" spans="1:9" ht="15" customHeight="1">
      <c r="A70" s="430"/>
      <c r="B70" s="430"/>
      <c r="C70" s="430"/>
      <c r="D70" s="430"/>
      <c r="E70" s="430"/>
      <c r="F70" s="70"/>
      <c r="G70" s="70"/>
      <c r="H70" s="70"/>
      <c r="I70" s="70"/>
    </row>
    <row r="71" spans="1:9" ht="15" customHeight="1">
      <c r="A71" s="430"/>
      <c r="B71" s="430"/>
      <c r="C71" s="430"/>
      <c r="D71" s="430"/>
      <c r="E71" s="430"/>
      <c r="F71" s="70"/>
      <c r="G71" s="70"/>
      <c r="H71" s="70"/>
      <c r="I71" s="70"/>
    </row>
    <row r="72" spans="1:9">
      <c r="A72" s="98"/>
      <c r="B72" s="98"/>
      <c r="C72" s="98"/>
      <c r="D72" s="98"/>
      <c r="E72" s="98"/>
      <c r="F72" s="70"/>
      <c r="G72" s="70"/>
      <c r="H72" s="70"/>
      <c r="I72" s="70"/>
    </row>
    <row r="73" spans="1:9">
      <c r="A73" s="98"/>
      <c r="B73" s="98"/>
      <c r="C73" s="98"/>
      <c r="D73" s="98"/>
      <c r="E73" s="98"/>
      <c r="F73" s="70"/>
      <c r="G73" s="70"/>
      <c r="H73" s="70"/>
      <c r="I73" s="70"/>
    </row>
    <row r="74" spans="1:9">
      <c r="A74" s="98"/>
      <c r="B74" s="98"/>
      <c r="C74" s="98"/>
      <c r="D74" s="98"/>
      <c r="E74" s="98"/>
      <c r="F74" s="70"/>
      <c r="G74" s="70"/>
      <c r="H74" s="70"/>
      <c r="I74" s="70"/>
    </row>
    <row r="75" spans="1:9">
      <c r="A75" s="98"/>
      <c r="B75" s="98"/>
      <c r="C75" s="98"/>
      <c r="D75" s="98"/>
      <c r="E75" s="98"/>
      <c r="F75" s="70"/>
      <c r="G75" s="70"/>
      <c r="H75" s="70"/>
      <c r="I75" s="70"/>
    </row>
    <row r="76" spans="1:9">
      <c r="A76" s="98"/>
      <c r="B76" s="98"/>
      <c r="C76" s="98"/>
      <c r="D76" s="98"/>
      <c r="E76" s="98"/>
      <c r="F76" s="70"/>
      <c r="G76" s="70"/>
      <c r="H76" s="70"/>
      <c r="I76" s="70"/>
    </row>
    <row r="77" spans="1:9">
      <c r="A77" s="98"/>
      <c r="B77" s="98"/>
      <c r="C77" s="98"/>
      <c r="D77" s="98"/>
      <c r="E77" s="98"/>
      <c r="F77" s="70"/>
      <c r="G77" s="70"/>
      <c r="H77" s="70"/>
      <c r="I77" s="70"/>
    </row>
    <row r="78" spans="1:9">
      <c r="A78" s="98"/>
      <c r="B78" s="98"/>
      <c r="C78" s="98"/>
      <c r="D78" s="98"/>
      <c r="E78" s="98"/>
      <c r="F78" s="70"/>
      <c r="G78" s="70"/>
      <c r="H78" s="70"/>
      <c r="I78" s="70"/>
    </row>
    <row r="79" spans="1:9">
      <c r="A79" s="98"/>
      <c r="B79" s="98"/>
      <c r="C79" s="98"/>
      <c r="D79" s="98"/>
      <c r="E79" s="98"/>
      <c r="F79" s="70"/>
      <c r="G79" s="70"/>
      <c r="H79" s="70"/>
      <c r="I79" s="70"/>
    </row>
    <row r="80" spans="1:9">
      <c r="A80" s="98"/>
      <c r="B80" s="98"/>
      <c r="C80" s="98"/>
      <c r="D80" s="98"/>
      <c r="E80" s="98"/>
      <c r="F80" s="70"/>
      <c r="G80" s="70"/>
      <c r="H80" s="70"/>
      <c r="I80" s="70"/>
    </row>
    <row r="81" spans="1:9">
      <c r="A81" s="98"/>
      <c r="B81" s="98"/>
      <c r="C81" s="98"/>
      <c r="D81" s="98"/>
      <c r="E81" s="98"/>
      <c r="F81" s="70"/>
      <c r="G81" s="70"/>
      <c r="H81" s="70"/>
      <c r="I81" s="70"/>
    </row>
    <row r="82" spans="1:9">
      <c r="A82" s="98"/>
      <c r="B82" s="98"/>
      <c r="C82" s="98"/>
      <c r="D82" s="98"/>
      <c r="E82" s="98"/>
      <c r="F82" s="70"/>
      <c r="G82" s="70"/>
      <c r="H82" s="70"/>
      <c r="I82" s="70"/>
    </row>
    <row r="83" spans="1:9">
      <c r="A83" s="98"/>
      <c r="B83" s="98"/>
      <c r="C83" s="98"/>
      <c r="D83" s="98"/>
      <c r="E83" s="98"/>
      <c r="F83" s="70"/>
      <c r="G83" s="70"/>
      <c r="H83" s="70"/>
      <c r="I83" s="70"/>
    </row>
    <row r="84" spans="1:9">
      <c r="A84" s="98"/>
      <c r="B84" s="98"/>
      <c r="C84" s="98"/>
      <c r="D84" s="98"/>
      <c r="E84" s="98"/>
      <c r="F84" s="70"/>
      <c r="G84" s="70"/>
      <c r="H84" s="70"/>
      <c r="I84" s="70"/>
    </row>
    <row r="85" spans="1:9">
      <c r="A85" s="98"/>
      <c r="B85" s="98"/>
      <c r="C85" s="98"/>
      <c r="D85" s="98"/>
      <c r="E85" s="98"/>
      <c r="F85" s="70"/>
      <c r="G85" s="70"/>
      <c r="H85" s="70"/>
      <c r="I85" s="70"/>
    </row>
    <row r="86" spans="1:9">
      <c r="A86" s="98"/>
      <c r="B86" s="98"/>
      <c r="C86" s="98"/>
      <c r="D86" s="98"/>
      <c r="E86" s="98"/>
      <c r="F86" s="70"/>
      <c r="G86" s="70"/>
      <c r="H86" s="70"/>
      <c r="I86" s="70"/>
    </row>
    <row r="87" spans="1:9">
      <c r="A87" s="98"/>
      <c r="B87" s="98"/>
      <c r="C87" s="98"/>
      <c r="D87" s="98"/>
      <c r="E87" s="98"/>
      <c r="F87" s="70"/>
      <c r="G87" s="70"/>
      <c r="H87" s="70"/>
      <c r="I87" s="70"/>
    </row>
    <row r="88" spans="1:9">
      <c r="A88" s="98"/>
      <c r="B88" s="98"/>
      <c r="C88" s="98"/>
      <c r="D88" s="98"/>
      <c r="E88" s="98"/>
      <c r="F88" s="70"/>
      <c r="G88" s="70"/>
      <c r="H88" s="70"/>
      <c r="I88" s="70"/>
    </row>
    <row r="89" spans="1:9">
      <c r="A89" s="98"/>
      <c r="B89" s="98"/>
      <c r="C89" s="98"/>
      <c r="D89" s="98"/>
      <c r="E89" s="98"/>
      <c r="F89" s="70"/>
      <c r="G89" s="70"/>
      <c r="H89" s="70"/>
      <c r="I89" s="70"/>
    </row>
    <row r="90" spans="1:9">
      <c r="A90" s="98"/>
      <c r="B90" s="98"/>
      <c r="C90" s="98"/>
      <c r="D90" s="98"/>
      <c r="E90" s="98"/>
      <c r="F90" s="70"/>
      <c r="G90" s="70"/>
      <c r="H90" s="70"/>
      <c r="I90" s="70"/>
    </row>
    <row r="91" spans="1:9">
      <c r="A91" s="98"/>
      <c r="B91" s="98"/>
      <c r="C91" s="98"/>
      <c r="D91" s="98"/>
      <c r="E91" s="98"/>
      <c r="F91" s="70"/>
      <c r="G91" s="70"/>
      <c r="H91" s="70"/>
      <c r="I91" s="70"/>
    </row>
    <row r="92" spans="1:9">
      <c r="A92" s="98"/>
      <c r="B92" s="98"/>
      <c r="C92" s="98"/>
      <c r="D92" s="98"/>
      <c r="E92" s="98"/>
      <c r="F92" s="70"/>
      <c r="G92" s="70"/>
      <c r="H92" s="70"/>
      <c r="I92" s="70"/>
    </row>
    <row r="93" spans="1:9">
      <c r="A93" s="98"/>
      <c r="B93" s="98"/>
      <c r="C93" s="98"/>
      <c r="D93" s="98"/>
      <c r="E93" s="98"/>
      <c r="F93" s="70"/>
      <c r="G93" s="70"/>
      <c r="H93" s="70"/>
      <c r="I93" s="70"/>
    </row>
    <row r="94" spans="1:9">
      <c r="A94" s="98"/>
      <c r="B94" s="98"/>
      <c r="C94" s="98"/>
      <c r="D94" s="98"/>
      <c r="E94" s="98"/>
      <c r="F94" s="70"/>
      <c r="G94" s="70"/>
      <c r="H94" s="70"/>
      <c r="I94" s="70"/>
    </row>
    <row r="95" spans="1:9">
      <c r="A95" s="98"/>
      <c r="B95" s="98"/>
      <c r="C95" s="98"/>
      <c r="D95" s="98"/>
      <c r="E95" s="98"/>
      <c r="F95" s="70"/>
      <c r="G95" s="70"/>
      <c r="H95" s="70"/>
      <c r="I95" s="70"/>
    </row>
    <row r="96" spans="1:9">
      <c r="A96" s="98"/>
      <c r="B96" s="98"/>
      <c r="C96" s="98"/>
      <c r="D96" s="98"/>
      <c r="E96" s="98"/>
      <c r="F96" s="70"/>
      <c r="G96" s="70"/>
      <c r="H96" s="70"/>
      <c r="I96" s="70"/>
    </row>
    <row r="97" spans="1:9">
      <c r="A97" s="98"/>
      <c r="B97" s="98"/>
      <c r="C97" s="98"/>
      <c r="D97" s="98"/>
      <c r="E97" s="98"/>
      <c r="F97" s="70"/>
      <c r="G97" s="70"/>
      <c r="H97" s="70"/>
      <c r="I97" s="70"/>
    </row>
    <row r="98" spans="1:9">
      <c r="A98" s="98"/>
      <c r="B98" s="98"/>
      <c r="C98" s="98"/>
      <c r="D98" s="98"/>
      <c r="E98" s="98"/>
      <c r="F98" s="70"/>
      <c r="G98" s="70"/>
      <c r="H98" s="70"/>
      <c r="I98" s="70"/>
    </row>
    <row r="99" spans="1:9">
      <c r="A99" s="98"/>
      <c r="B99" s="98"/>
      <c r="C99" s="98"/>
      <c r="D99" s="98"/>
      <c r="E99" s="98"/>
      <c r="F99" s="70"/>
      <c r="G99" s="70"/>
      <c r="H99" s="70"/>
      <c r="I99" s="70"/>
    </row>
    <row r="100" spans="1:9">
      <c r="A100" s="98"/>
      <c r="B100" s="98"/>
      <c r="C100" s="98"/>
      <c r="D100" s="98"/>
      <c r="E100" s="98"/>
      <c r="F100" s="70"/>
      <c r="G100" s="70"/>
      <c r="H100" s="70"/>
      <c r="I100" s="70"/>
    </row>
    <row r="101" spans="1:9">
      <c r="A101" s="98"/>
      <c r="B101" s="98"/>
      <c r="C101" s="98"/>
      <c r="D101" s="98"/>
      <c r="E101" s="98"/>
      <c r="F101" s="70"/>
      <c r="G101" s="70"/>
      <c r="H101" s="70"/>
      <c r="I101" s="70"/>
    </row>
    <row r="102" spans="1:9">
      <c r="A102" s="98"/>
      <c r="B102" s="98"/>
      <c r="C102" s="98"/>
      <c r="D102" s="98"/>
      <c r="E102" s="98"/>
      <c r="F102" s="70"/>
      <c r="G102" s="70"/>
      <c r="H102" s="70"/>
      <c r="I102" s="70"/>
    </row>
    <row r="103" spans="1:9">
      <c r="A103" s="98"/>
      <c r="B103" s="98"/>
      <c r="C103" s="98"/>
      <c r="D103" s="98"/>
      <c r="E103" s="98"/>
      <c r="F103" s="70"/>
      <c r="G103" s="70"/>
      <c r="H103" s="70"/>
      <c r="I103" s="70"/>
    </row>
    <row r="104" spans="1:9">
      <c r="A104" s="98"/>
      <c r="B104" s="98"/>
      <c r="C104" s="98"/>
      <c r="D104" s="98"/>
      <c r="E104" s="98"/>
      <c r="F104" s="70"/>
      <c r="G104" s="70"/>
      <c r="H104" s="70"/>
      <c r="I104" s="70"/>
    </row>
    <row r="105" spans="1:9">
      <c r="A105" s="98"/>
      <c r="B105" s="98"/>
      <c r="C105" s="98"/>
      <c r="D105" s="98"/>
      <c r="E105" s="98"/>
      <c r="F105" s="70"/>
      <c r="G105" s="70"/>
      <c r="H105" s="70"/>
      <c r="I105" s="70"/>
    </row>
    <row r="106" spans="1:9">
      <c r="A106" s="98"/>
      <c r="B106" s="98"/>
      <c r="C106" s="98"/>
      <c r="D106" s="98"/>
      <c r="E106" s="98"/>
      <c r="F106" s="70"/>
      <c r="G106" s="70"/>
      <c r="H106" s="70"/>
      <c r="I106" s="70"/>
    </row>
    <row r="107" spans="1:9">
      <c r="A107" s="98"/>
      <c r="B107" s="98"/>
      <c r="C107" s="98"/>
      <c r="D107" s="98"/>
      <c r="E107" s="98"/>
      <c r="F107" s="70"/>
      <c r="G107" s="70"/>
      <c r="H107" s="70"/>
      <c r="I107" s="70"/>
    </row>
    <row r="108" spans="1:9">
      <c r="A108" s="98"/>
      <c r="B108" s="98"/>
      <c r="C108" s="98"/>
      <c r="D108" s="98"/>
      <c r="E108" s="98"/>
      <c r="F108" s="70"/>
      <c r="G108" s="70"/>
      <c r="H108" s="70"/>
      <c r="I108" s="70"/>
    </row>
    <row r="109" spans="1:9">
      <c r="A109" s="98"/>
      <c r="B109" s="98"/>
      <c r="C109" s="98"/>
      <c r="D109" s="98"/>
      <c r="E109" s="98"/>
      <c r="F109" s="70"/>
      <c r="G109" s="70"/>
      <c r="H109" s="70"/>
      <c r="I109" s="70"/>
    </row>
    <row r="110" spans="1:9">
      <c r="A110" s="98"/>
      <c r="B110" s="98"/>
      <c r="C110" s="98"/>
      <c r="D110" s="98"/>
      <c r="E110" s="98"/>
      <c r="F110" s="70"/>
      <c r="G110" s="70"/>
      <c r="H110" s="70"/>
      <c r="I110" s="70"/>
    </row>
    <row r="111" spans="1:9">
      <c r="A111" s="98"/>
      <c r="B111" s="98"/>
      <c r="C111" s="98"/>
      <c r="D111" s="98"/>
      <c r="E111" s="98"/>
      <c r="F111" s="70"/>
      <c r="G111" s="70"/>
      <c r="H111" s="70"/>
      <c r="I111" s="70"/>
    </row>
    <row r="112" spans="1:9">
      <c r="A112" s="98"/>
      <c r="B112" s="98"/>
      <c r="C112" s="98"/>
      <c r="D112" s="98"/>
      <c r="E112" s="98"/>
      <c r="F112" s="70"/>
      <c r="G112" s="70"/>
      <c r="H112" s="70"/>
      <c r="I112" s="70"/>
    </row>
    <row r="113" spans="1:9">
      <c r="A113" s="98"/>
      <c r="B113" s="98"/>
      <c r="C113" s="98"/>
      <c r="D113" s="98"/>
      <c r="E113" s="98"/>
      <c r="F113" s="70"/>
      <c r="G113" s="70"/>
      <c r="H113" s="70"/>
      <c r="I113" s="70"/>
    </row>
    <row r="114" spans="1:9">
      <c r="A114" s="98"/>
      <c r="B114" s="98"/>
      <c r="C114" s="98"/>
      <c r="D114" s="98"/>
      <c r="E114" s="98"/>
      <c r="F114" s="70"/>
      <c r="G114" s="70"/>
      <c r="H114" s="70"/>
      <c r="I114" s="70"/>
    </row>
    <row r="115" spans="1:9">
      <c r="A115" s="98"/>
      <c r="B115" s="98"/>
      <c r="C115" s="98"/>
      <c r="D115" s="98"/>
      <c r="E115" s="98"/>
      <c r="F115" s="70"/>
      <c r="G115" s="70"/>
      <c r="H115" s="70"/>
      <c r="I115" s="70"/>
    </row>
    <row r="116" spans="1:9">
      <c r="A116" s="98"/>
      <c r="B116" s="98"/>
      <c r="C116" s="98"/>
      <c r="D116" s="98"/>
      <c r="E116" s="98"/>
      <c r="F116" s="70"/>
      <c r="G116" s="70"/>
      <c r="H116" s="70"/>
      <c r="I116" s="70"/>
    </row>
    <row r="117" spans="1:9">
      <c r="A117" s="98"/>
      <c r="B117" s="98"/>
      <c r="C117" s="98"/>
      <c r="D117" s="98"/>
      <c r="E117" s="98"/>
      <c r="F117" s="70"/>
      <c r="G117" s="70"/>
      <c r="H117" s="70"/>
      <c r="I117" s="70"/>
    </row>
    <row r="118" spans="1:9">
      <c r="A118" s="98"/>
      <c r="B118" s="98"/>
      <c r="C118" s="98"/>
      <c r="D118" s="98"/>
      <c r="E118" s="98"/>
      <c r="F118" s="70"/>
      <c r="G118" s="70"/>
      <c r="H118" s="70"/>
      <c r="I118" s="70"/>
    </row>
    <row r="119" spans="1:9">
      <c r="A119" s="98"/>
      <c r="B119" s="98"/>
      <c r="C119" s="98"/>
      <c r="D119" s="98"/>
      <c r="E119" s="98"/>
      <c r="F119" s="70"/>
      <c r="G119" s="70"/>
      <c r="H119" s="70"/>
      <c r="I119" s="70"/>
    </row>
    <row r="120" spans="1:9">
      <c r="A120" s="98"/>
      <c r="B120" s="98"/>
      <c r="C120" s="98"/>
      <c r="D120" s="98"/>
      <c r="E120" s="98"/>
      <c r="F120" s="70"/>
      <c r="G120" s="70"/>
      <c r="H120" s="70"/>
      <c r="I120" s="70"/>
    </row>
    <row r="121" spans="1:9">
      <c r="A121" s="98"/>
      <c r="B121" s="98"/>
      <c r="C121" s="98"/>
      <c r="D121" s="98"/>
      <c r="E121" s="98"/>
      <c r="F121" s="70"/>
      <c r="G121" s="70"/>
      <c r="H121" s="70"/>
      <c r="I121" s="70"/>
    </row>
    <row r="122" spans="1:9">
      <c r="A122" s="98"/>
      <c r="B122" s="98"/>
      <c r="C122" s="98"/>
      <c r="D122" s="98"/>
      <c r="E122" s="98"/>
      <c r="F122" s="70"/>
      <c r="G122" s="70"/>
      <c r="H122" s="70"/>
      <c r="I122" s="70"/>
    </row>
    <row r="123" spans="1:9">
      <c r="A123" s="98"/>
      <c r="B123" s="98"/>
      <c r="C123" s="98"/>
      <c r="D123" s="98"/>
      <c r="E123" s="98"/>
      <c r="F123" s="70"/>
      <c r="G123" s="70"/>
      <c r="H123" s="70"/>
      <c r="I123" s="70"/>
    </row>
    <row r="124" spans="1:9">
      <c r="A124" s="98"/>
      <c r="B124" s="98"/>
      <c r="C124" s="98"/>
      <c r="D124" s="98"/>
      <c r="E124" s="98"/>
      <c r="F124" s="70"/>
      <c r="G124" s="70"/>
      <c r="H124" s="70"/>
      <c r="I124" s="70"/>
    </row>
    <row r="125" spans="1:9">
      <c r="A125" s="98"/>
      <c r="B125" s="98"/>
      <c r="C125" s="98"/>
      <c r="D125" s="98"/>
      <c r="E125" s="98"/>
      <c r="F125" s="70"/>
      <c r="G125" s="70"/>
      <c r="H125" s="70"/>
      <c r="I125" s="70"/>
    </row>
    <row r="126" spans="1:9">
      <c r="A126" s="98"/>
      <c r="B126" s="98"/>
      <c r="C126" s="98"/>
      <c r="D126" s="98"/>
      <c r="E126" s="98"/>
      <c r="F126" s="70"/>
      <c r="G126" s="70"/>
      <c r="H126" s="70"/>
      <c r="I126" s="70"/>
    </row>
    <row r="127" spans="1:9">
      <c r="A127" s="98"/>
      <c r="B127" s="98"/>
      <c r="C127" s="98"/>
      <c r="D127" s="98"/>
      <c r="E127" s="98"/>
      <c r="F127" s="70"/>
      <c r="G127" s="70"/>
      <c r="H127" s="70"/>
      <c r="I127" s="70"/>
    </row>
    <row r="128" spans="1:9">
      <c r="A128" s="98"/>
      <c r="B128" s="98"/>
      <c r="C128" s="98"/>
      <c r="D128" s="98"/>
      <c r="E128" s="98"/>
      <c r="F128" s="70"/>
      <c r="G128" s="70"/>
      <c r="H128" s="70"/>
      <c r="I128" s="70"/>
    </row>
    <row r="129" spans="1:9">
      <c r="A129" s="98"/>
      <c r="B129" s="98"/>
      <c r="C129" s="98"/>
      <c r="D129" s="98"/>
      <c r="E129" s="98"/>
      <c r="F129" s="70"/>
      <c r="G129" s="70"/>
      <c r="H129" s="70"/>
      <c r="I129" s="70"/>
    </row>
    <row r="130" spans="1:9">
      <c r="A130" s="98"/>
      <c r="B130" s="98"/>
      <c r="C130" s="98"/>
      <c r="D130" s="98"/>
      <c r="E130" s="98"/>
      <c r="F130" s="70"/>
      <c r="G130" s="70"/>
      <c r="H130" s="70"/>
      <c r="I130" s="70"/>
    </row>
    <row r="131" spans="1:9">
      <c r="A131" s="98"/>
      <c r="B131" s="98"/>
      <c r="C131" s="98"/>
      <c r="D131" s="98"/>
      <c r="E131" s="98"/>
      <c r="F131" s="70"/>
      <c r="G131" s="70"/>
      <c r="H131" s="70"/>
      <c r="I131" s="70"/>
    </row>
    <row r="132" spans="1:9">
      <c r="A132" s="98"/>
      <c r="B132" s="98"/>
      <c r="C132" s="98"/>
      <c r="D132" s="98"/>
      <c r="E132" s="98"/>
      <c r="F132" s="70"/>
      <c r="G132" s="70"/>
      <c r="H132" s="70"/>
      <c r="I132" s="70"/>
    </row>
    <row r="133" spans="1:9">
      <c r="A133" s="98"/>
      <c r="B133" s="98"/>
      <c r="C133" s="98"/>
      <c r="D133" s="98"/>
      <c r="E133" s="98"/>
      <c r="F133" s="70"/>
      <c r="G133" s="70"/>
      <c r="H133" s="70"/>
      <c r="I133" s="70"/>
    </row>
    <row r="134" spans="1:9">
      <c r="A134" s="98"/>
      <c r="B134" s="98"/>
      <c r="C134" s="98"/>
      <c r="D134" s="98"/>
      <c r="E134" s="98"/>
      <c r="F134" s="70"/>
      <c r="G134" s="70"/>
      <c r="H134" s="70"/>
      <c r="I134" s="70"/>
    </row>
    <row r="135" spans="1:9">
      <c r="A135" s="98"/>
      <c r="B135" s="98"/>
      <c r="C135" s="98"/>
      <c r="D135" s="98"/>
      <c r="E135" s="98"/>
      <c r="F135" s="70"/>
      <c r="G135" s="70"/>
      <c r="H135" s="70"/>
      <c r="I135" s="70"/>
    </row>
    <row r="136" spans="1:9">
      <c r="A136" s="98"/>
      <c r="B136" s="98"/>
      <c r="C136" s="98"/>
      <c r="D136" s="98"/>
      <c r="E136" s="98"/>
      <c r="F136" s="70"/>
      <c r="G136" s="70"/>
      <c r="H136" s="70"/>
      <c r="I136" s="70"/>
    </row>
    <row r="137" spans="1:9">
      <c r="A137" s="98"/>
      <c r="B137" s="98"/>
      <c r="C137" s="98"/>
      <c r="D137" s="98"/>
      <c r="E137" s="98"/>
      <c r="F137" s="70"/>
      <c r="G137" s="70"/>
      <c r="H137" s="70"/>
      <c r="I137" s="70"/>
    </row>
    <row r="138" spans="1:9">
      <c r="A138" s="98"/>
      <c r="B138" s="98"/>
      <c r="C138" s="98"/>
      <c r="D138" s="98"/>
      <c r="E138" s="98"/>
      <c r="F138" s="70"/>
      <c r="G138" s="70"/>
      <c r="H138" s="70"/>
      <c r="I138" s="70"/>
    </row>
    <row r="139" spans="1:9">
      <c r="A139" s="98"/>
      <c r="B139" s="98"/>
      <c r="C139" s="98"/>
      <c r="D139" s="98"/>
      <c r="E139" s="98"/>
      <c r="F139" s="70"/>
      <c r="G139" s="70"/>
      <c r="H139" s="70"/>
      <c r="I139" s="70"/>
    </row>
    <row r="140" spans="1:9">
      <c r="A140" s="98"/>
      <c r="B140" s="98"/>
      <c r="C140" s="98"/>
      <c r="D140" s="98"/>
      <c r="E140" s="98"/>
      <c r="F140" s="70"/>
      <c r="G140" s="70"/>
      <c r="H140" s="70"/>
      <c r="I140" s="70"/>
    </row>
    <row r="141" spans="1:9">
      <c r="A141" s="98"/>
      <c r="B141" s="98"/>
      <c r="C141" s="98"/>
      <c r="D141" s="98"/>
      <c r="E141" s="98"/>
      <c r="F141" s="70"/>
      <c r="G141" s="70"/>
      <c r="H141" s="70"/>
      <c r="I141" s="70"/>
    </row>
    <row r="142" spans="1:9">
      <c r="A142" s="98"/>
      <c r="B142" s="98"/>
      <c r="C142" s="98"/>
      <c r="D142" s="98"/>
      <c r="E142" s="98"/>
      <c r="F142" s="70"/>
      <c r="G142" s="70"/>
      <c r="H142" s="70"/>
      <c r="I142" s="70"/>
    </row>
    <row r="143" spans="1:9">
      <c r="A143" s="98"/>
      <c r="B143" s="98"/>
      <c r="C143" s="98"/>
      <c r="D143" s="98"/>
      <c r="E143" s="98"/>
      <c r="F143" s="70"/>
      <c r="G143" s="70"/>
      <c r="H143" s="70"/>
      <c r="I143" s="70"/>
    </row>
    <row r="144" spans="1:9">
      <c r="A144" s="98"/>
      <c r="B144" s="98"/>
      <c r="C144" s="98"/>
      <c r="D144" s="98"/>
      <c r="E144" s="98"/>
      <c r="F144" s="70"/>
      <c r="G144" s="70"/>
      <c r="H144" s="70"/>
      <c r="I144" s="70"/>
    </row>
    <row r="145" spans="1:9">
      <c r="A145" s="98"/>
      <c r="B145" s="98"/>
      <c r="C145" s="98"/>
      <c r="D145" s="98"/>
      <c r="E145" s="98"/>
      <c r="F145" s="70"/>
      <c r="G145" s="70"/>
      <c r="H145" s="70"/>
      <c r="I145" s="70"/>
    </row>
    <row r="146" spans="1:9">
      <c r="A146" s="98"/>
      <c r="B146" s="98"/>
      <c r="C146" s="98"/>
      <c r="D146" s="98"/>
      <c r="E146" s="98"/>
      <c r="F146" s="70"/>
      <c r="G146" s="70"/>
      <c r="H146" s="70"/>
      <c r="I146" s="70"/>
    </row>
    <row r="147" spans="1:9">
      <c r="A147" s="98"/>
      <c r="B147" s="98"/>
      <c r="C147" s="98"/>
      <c r="D147" s="98"/>
      <c r="E147" s="98"/>
      <c r="F147" s="70"/>
      <c r="G147" s="70"/>
      <c r="H147" s="70"/>
      <c r="I147" s="70"/>
    </row>
    <row r="148" spans="1:9">
      <c r="A148" s="98"/>
      <c r="B148" s="98"/>
      <c r="C148" s="98"/>
      <c r="D148" s="98"/>
      <c r="E148" s="98"/>
      <c r="F148" s="70"/>
      <c r="G148" s="70"/>
      <c r="H148" s="70"/>
      <c r="I148" s="70"/>
    </row>
    <row r="149" spans="1:9">
      <c r="A149" s="98"/>
      <c r="B149" s="98"/>
      <c r="C149" s="98"/>
      <c r="D149" s="98"/>
      <c r="E149" s="98"/>
      <c r="F149" s="70"/>
      <c r="G149" s="70"/>
      <c r="H149" s="70"/>
      <c r="I149" s="70"/>
    </row>
    <row r="150" spans="1:9">
      <c r="A150" s="98"/>
      <c r="B150" s="98"/>
      <c r="C150" s="98"/>
      <c r="D150" s="98"/>
      <c r="E150" s="98"/>
      <c r="F150" s="70"/>
      <c r="G150" s="70"/>
      <c r="H150" s="70"/>
      <c r="I150" s="70"/>
    </row>
    <row r="151" spans="1:9">
      <c r="A151" s="98"/>
      <c r="B151" s="98"/>
      <c r="C151" s="98"/>
      <c r="D151" s="98"/>
      <c r="E151" s="98"/>
      <c r="F151" s="70"/>
      <c r="G151" s="70"/>
      <c r="H151" s="70"/>
      <c r="I151" s="70"/>
    </row>
    <row r="152" spans="1:9">
      <c r="A152" s="98"/>
      <c r="B152" s="98"/>
      <c r="C152" s="98"/>
      <c r="D152" s="98"/>
      <c r="E152" s="98"/>
      <c r="F152" s="70"/>
      <c r="G152" s="70"/>
      <c r="H152" s="70"/>
      <c r="I152" s="70"/>
    </row>
    <row r="153" spans="1:9">
      <c r="A153" s="98"/>
      <c r="B153" s="98"/>
      <c r="C153" s="98"/>
      <c r="D153" s="98"/>
      <c r="E153" s="98"/>
      <c r="F153" s="70"/>
      <c r="G153" s="70"/>
      <c r="H153" s="70"/>
      <c r="I153" s="70"/>
    </row>
    <row r="154" spans="1:9">
      <c r="A154" s="98"/>
      <c r="B154" s="98"/>
      <c r="C154" s="98"/>
      <c r="D154" s="98"/>
      <c r="E154" s="98"/>
      <c r="F154" s="70"/>
      <c r="G154" s="70"/>
      <c r="H154" s="70"/>
      <c r="I154" s="70"/>
    </row>
    <row r="155" spans="1:9">
      <c r="A155" s="98"/>
      <c r="B155" s="98"/>
      <c r="C155" s="98"/>
      <c r="D155" s="98"/>
      <c r="E155" s="98"/>
      <c r="F155" s="70"/>
      <c r="G155" s="70"/>
      <c r="H155" s="70"/>
      <c r="I155" s="70"/>
    </row>
    <row r="156" spans="1:9">
      <c r="A156" s="98"/>
      <c r="B156" s="98"/>
      <c r="C156" s="98"/>
      <c r="D156" s="98"/>
      <c r="E156" s="98"/>
      <c r="F156" s="70"/>
      <c r="G156" s="70"/>
      <c r="H156" s="70"/>
      <c r="I156" s="70"/>
    </row>
    <row r="157" spans="1:9">
      <c r="A157" s="98"/>
      <c r="B157" s="98"/>
      <c r="C157" s="98"/>
      <c r="D157" s="98"/>
      <c r="E157" s="98"/>
      <c r="F157" s="70"/>
      <c r="G157" s="70"/>
      <c r="H157" s="70"/>
      <c r="I157" s="70"/>
    </row>
    <row r="158" spans="1:9">
      <c r="A158" s="98"/>
      <c r="B158" s="98"/>
      <c r="C158" s="98"/>
      <c r="D158" s="98"/>
      <c r="E158" s="98"/>
      <c r="F158" s="70"/>
      <c r="G158" s="70"/>
      <c r="H158" s="70"/>
      <c r="I158" s="70"/>
    </row>
  </sheetData>
  <mergeCells count="21">
    <mergeCell ref="B25:C25"/>
    <mergeCell ref="A6:E6"/>
    <mergeCell ref="A15:E15"/>
    <mergeCell ref="A16:E16"/>
    <mergeCell ref="B18:C18"/>
    <mergeCell ref="B19:C19"/>
    <mergeCell ref="B20:C20"/>
    <mergeCell ref="B21:C21"/>
    <mergeCell ref="B22:C22"/>
    <mergeCell ref="B23:C23"/>
    <mergeCell ref="B24:C24"/>
    <mergeCell ref="A59:E60"/>
    <mergeCell ref="A61:E62"/>
    <mergeCell ref="A63:E64"/>
    <mergeCell ref="A69:E71"/>
    <mergeCell ref="B26:C26"/>
    <mergeCell ref="B27:C27"/>
    <mergeCell ref="B28:C28"/>
    <mergeCell ref="A39:E40"/>
    <mergeCell ref="A55:E55"/>
    <mergeCell ref="A56:E58"/>
  </mergeCells>
  <dataValidations disablePrompts="1" count="1">
    <dataValidation type="list" allowBlank="1" showInputMessage="1" showErrorMessage="1" sqref="G40 WVO983080 WLS983080 WBW983080 VSA983080 VIE983080 UYI983080 UOM983080 UEQ983080 TUU983080 TKY983080 TBC983080 SRG983080 SHK983080 RXO983080 RNS983080 RDW983080 QUA983080 QKE983080 QAI983080 PQM983080 PGQ983080 OWU983080 OMY983080 ODC983080 NTG983080 NJK983080 MZO983080 MPS983080 MFW983080 LWA983080 LME983080 LCI983080 KSM983080 KIQ983080 JYU983080 JOY983080 JFC983080 IVG983080 ILK983080 IBO983080 HRS983080 HHW983080 GYA983080 GOE983080 GEI983080 FUM983080 FKQ983080 FAU983080 EQY983080 EHC983080 DXG983080 DNK983080 DDO983080 CTS983080 CJW983080 CAA983080 BQE983080 BGI983080 AWM983080 AMQ983080 ACU983080 SY983080 JC983080 G983080 WVO917544 WLS917544 WBW917544 VSA917544 VIE917544 UYI917544 UOM917544 UEQ917544 TUU917544 TKY917544 TBC917544 SRG917544 SHK917544 RXO917544 RNS917544 RDW917544 QUA917544 QKE917544 QAI917544 PQM917544 PGQ917544 OWU917544 OMY917544 ODC917544 NTG917544 NJK917544 MZO917544 MPS917544 MFW917544 LWA917544 LME917544 LCI917544 KSM917544 KIQ917544 JYU917544 JOY917544 JFC917544 IVG917544 ILK917544 IBO917544 HRS917544 HHW917544 GYA917544 GOE917544 GEI917544 FUM917544 FKQ917544 FAU917544 EQY917544 EHC917544 DXG917544 DNK917544 DDO917544 CTS917544 CJW917544 CAA917544 BQE917544 BGI917544 AWM917544 AMQ917544 ACU917544 SY917544 JC917544 G917544 WVO852008 WLS852008 WBW852008 VSA852008 VIE852008 UYI852008 UOM852008 UEQ852008 TUU852008 TKY852008 TBC852008 SRG852008 SHK852008 RXO852008 RNS852008 RDW852008 QUA852008 QKE852008 QAI852008 PQM852008 PGQ852008 OWU852008 OMY852008 ODC852008 NTG852008 NJK852008 MZO852008 MPS852008 MFW852008 LWA852008 LME852008 LCI852008 KSM852008 KIQ852008 JYU852008 JOY852008 JFC852008 IVG852008 ILK852008 IBO852008 HRS852008 HHW852008 GYA852008 GOE852008 GEI852008 FUM852008 FKQ852008 FAU852008 EQY852008 EHC852008 DXG852008 DNK852008 DDO852008 CTS852008 CJW852008 CAA852008 BQE852008 BGI852008 AWM852008 AMQ852008 ACU852008 SY852008 JC852008 G852008 WVO786472 WLS786472 WBW786472 VSA786472 VIE786472 UYI786472 UOM786472 UEQ786472 TUU786472 TKY786472 TBC786472 SRG786472 SHK786472 RXO786472 RNS786472 RDW786472 QUA786472 QKE786472 QAI786472 PQM786472 PGQ786472 OWU786472 OMY786472 ODC786472 NTG786472 NJK786472 MZO786472 MPS786472 MFW786472 LWA786472 LME786472 LCI786472 KSM786472 KIQ786472 JYU786472 JOY786472 JFC786472 IVG786472 ILK786472 IBO786472 HRS786472 HHW786472 GYA786472 GOE786472 GEI786472 FUM786472 FKQ786472 FAU786472 EQY786472 EHC786472 DXG786472 DNK786472 DDO786472 CTS786472 CJW786472 CAA786472 BQE786472 BGI786472 AWM786472 AMQ786472 ACU786472 SY786472 JC786472 G786472 WVO720936 WLS720936 WBW720936 VSA720936 VIE720936 UYI720936 UOM720936 UEQ720936 TUU720936 TKY720936 TBC720936 SRG720936 SHK720936 RXO720936 RNS720936 RDW720936 QUA720936 QKE720936 QAI720936 PQM720936 PGQ720936 OWU720936 OMY720936 ODC720936 NTG720936 NJK720936 MZO720936 MPS720936 MFW720936 LWA720936 LME720936 LCI720936 KSM720936 KIQ720936 JYU720936 JOY720936 JFC720936 IVG720936 ILK720936 IBO720936 HRS720936 HHW720936 GYA720936 GOE720936 GEI720936 FUM720936 FKQ720936 FAU720936 EQY720936 EHC720936 DXG720936 DNK720936 DDO720936 CTS720936 CJW720936 CAA720936 BQE720936 BGI720936 AWM720936 AMQ720936 ACU720936 SY720936 JC720936 G720936 WVO655400 WLS655400 WBW655400 VSA655400 VIE655400 UYI655400 UOM655400 UEQ655400 TUU655400 TKY655400 TBC655400 SRG655400 SHK655400 RXO655400 RNS655400 RDW655400 QUA655400 QKE655400 QAI655400 PQM655400 PGQ655400 OWU655400 OMY655400 ODC655400 NTG655400 NJK655400 MZO655400 MPS655400 MFW655400 LWA655400 LME655400 LCI655400 KSM655400 KIQ655400 JYU655400 JOY655400 JFC655400 IVG655400 ILK655400 IBO655400 HRS655400 HHW655400 GYA655400 GOE655400 GEI655400 FUM655400 FKQ655400 FAU655400 EQY655400 EHC655400 DXG655400 DNK655400 DDO655400 CTS655400 CJW655400 CAA655400 BQE655400 BGI655400 AWM655400 AMQ655400 ACU655400 SY655400 JC655400 G655400 WVO589864 WLS589864 WBW589864 VSA589864 VIE589864 UYI589864 UOM589864 UEQ589864 TUU589864 TKY589864 TBC589864 SRG589864 SHK589864 RXO589864 RNS589864 RDW589864 QUA589864 QKE589864 QAI589864 PQM589864 PGQ589864 OWU589864 OMY589864 ODC589864 NTG589864 NJK589864 MZO589864 MPS589864 MFW589864 LWA589864 LME589864 LCI589864 KSM589864 KIQ589864 JYU589864 JOY589864 JFC589864 IVG589864 ILK589864 IBO589864 HRS589864 HHW589864 GYA589864 GOE589864 GEI589864 FUM589864 FKQ589864 FAU589864 EQY589864 EHC589864 DXG589864 DNK589864 DDO589864 CTS589864 CJW589864 CAA589864 BQE589864 BGI589864 AWM589864 AMQ589864 ACU589864 SY589864 JC589864 G589864 WVO524328 WLS524328 WBW524328 VSA524328 VIE524328 UYI524328 UOM524328 UEQ524328 TUU524328 TKY524328 TBC524328 SRG524328 SHK524328 RXO524328 RNS524328 RDW524328 QUA524328 QKE524328 QAI524328 PQM524328 PGQ524328 OWU524328 OMY524328 ODC524328 NTG524328 NJK524328 MZO524328 MPS524328 MFW524328 LWA524328 LME524328 LCI524328 KSM524328 KIQ524328 JYU524328 JOY524328 JFC524328 IVG524328 ILK524328 IBO524328 HRS524328 HHW524328 GYA524328 GOE524328 GEI524328 FUM524328 FKQ524328 FAU524328 EQY524328 EHC524328 DXG524328 DNK524328 DDO524328 CTS524328 CJW524328 CAA524328 BQE524328 BGI524328 AWM524328 AMQ524328 ACU524328 SY524328 JC524328 G524328 WVO458792 WLS458792 WBW458792 VSA458792 VIE458792 UYI458792 UOM458792 UEQ458792 TUU458792 TKY458792 TBC458792 SRG458792 SHK458792 RXO458792 RNS458792 RDW458792 QUA458792 QKE458792 QAI458792 PQM458792 PGQ458792 OWU458792 OMY458792 ODC458792 NTG458792 NJK458792 MZO458792 MPS458792 MFW458792 LWA458792 LME458792 LCI458792 KSM458792 KIQ458792 JYU458792 JOY458792 JFC458792 IVG458792 ILK458792 IBO458792 HRS458792 HHW458792 GYA458792 GOE458792 GEI458792 FUM458792 FKQ458792 FAU458792 EQY458792 EHC458792 DXG458792 DNK458792 DDO458792 CTS458792 CJW458792 CAA458792 BQE458792 BGI458792 AWM458792 AMQ458792 ACU458792 SY458792 JC458792 G458792 WVO393256 WLS393256 WBW393256 VSA393256 VIE393256 UYI393256 UOM393256 UEQ393256 TUU393256 TKY393256 TBC393256 SRG393256 SHK393256 RXO393256 RNS393256 RDW393256 QUA393256 QKE393256 QAI393256 PQM393256 PGQ393256 OWU393256 OMY393256 ODC393256 NTG393256 NJK393256 MZO393256 MPS393256 MFW393256 LWA393256 LME393256 LCI393256 KSM393256 KIQ393256 JYU393256 JOY393256 JFC393256 IVG393256 ILK393256 IBO393256 HRS393256 HHW393256 GYA393256 GOE393256 GEI393256 FUM393256 FKQ393256 FAU393256 EQY393256 EHC393256 DXG393256 DNK393256 DDO393256 CTS393256 CJW393256 CAA393256 BQE393256 BGI393256 AWM393256 AMQ393256 ACU393256 SY393256 JC393256 G393256 WVO327720 WLS327720 WBW327720 VSA327720 VIE327720 UYI327720 UOM327720 UEQ327720 TUU327720 TKY327720 TBC327720 SRG327720 SHK327720 RXO327720 RNS327720 RDW327720 QUA327720 QKE327720 QAI327720 PQM327720 PGQ327720 OWU327720 OMY327720 ODC327720 NTG327720 NJK327720 MZO327720 MPS327720 MFW327720 LWA327720 LME327720 LCI327720 KSM327720 KIQ327720 JYU327720 JOY327720 JFC327720 IVG327720 ILK327720 IBO327720 HRS327720 HHW327720 GYA327720 GOE327720 GEI327720 FUM327720 FKQ327720 FAU327720 EQY327720 EHC327720 DXG327720 DNK327720 DDO327720 CTS327720 CJW327720 CAA327720 BQE327720 BGI327720 AWM327720 AMQ327720 ACU327720 SY327720 JC327720 G327720 WVO262184 WLS262184 WBW262184 VSA262184 VIE262184 UYI262184 UOM262184 UEQ262184 TUU262184 TKY262184 TBC262184 SRG262184 SHK262184 RXO262184 RNS262184 RDW262184 QUA262184 QKE262184 QAI262184 PQM262184 PGQ262184 OWU262184 OMY262184 ODC262184 NTG262184 NJK262184 MZO262184 MPS262184 MFW262184 LWA262184 LME262184 LCI262184 KSM262184 KIQ262184 JYU262184 JOY262184 JFC262184 IVG262184 ILK262184 IBO262184 HRS262184 HHW262184 GYA262184 GOE262184 GEI262184 FUM262184 FKQ262184 FAU262184 EQY262184 EHC262184 DXG262184 DNK262184 DDO262184 CTS262184 CJW262184 CAA262184 BQE262184 BGI262184 AWM262184 AMQ262184 ACU262184 SY262184 JC262184 G262184 WVO196648 WLS196648 WBW196648 VSA196648 VIE196648 UYI196648 UOM196648 UEQ196648 TUU196648 TKY196648 TBC196648 SRG196648 SHK196648 RXO196648 RNS196648 RDW196648 QUA196648 QKE196648 QAI196648 PQM196648 PGQ196648 OWU196648 OMY196648 ODC196648 NTG196648 NJK196648 MZO196648 MPS196648 MFW196648 LWA196648 LME196648 LCI196648 KSM196648 KIQ196648 JYU196648 JOY196648 JFC196648 IVG196648 ILK196648 IBO196648 HRS196648 HHW196648 GYA196648 GOE196648 GEI196648 FUM196648 FKQ196648 FAU196648 EQY196648 EHC196648 DXG196648 DNK196648 DDO196648 CTS196648 CJW196648 CAA196648 BQE196648 BGI196648 AWM196648 AMQ196648 ACU196648 SY196648 JC196648 G196648 WVO131112 WLS131112 WBW131112 VSA131112 VIE131112 UYI131112 UOM131112 UEQ131112 TUU131112 TKY131112 TBC131112 SRG131112 SHK131112 RXO131112 RNS131112 RDW131112 QUA131112 QKE131112 QAI131112 PQM131112 PGQ131112 OWU131112 OMY131112 ODC131112 NTG131112 NJK131112 MZO131112 MPS131112 MFW131112 LWA131112 LME131112 LCI131112 KSM131112 KIQ131112 JYU131112 JOY131112 JFC131112 IVG131112 ILK131112 IBO131112 HRS131112 HHW131112 GYA131112 GOE131112 GEI131112 FUM131112 FKQ131112 FAU131112 EQY131112 EHC131112 DXG131112 DNK131112 DDO131112 CTS131112 CJW131112 CAA131112 BQE131112 BGI131112 AWM131112 AMQ131112 ACU131112 SY131112 JC131112 G131112 WVO65576 WLS65576 WBW65576 VSA65576 VIE65576 UYI65576 UOM65576 UEQ65576 TUU65576 TKY65576 TBC65576 SRG65576 SHK65576 RXO65576 RNS65576 RDW65576 QUA65576 QKE65576 QAI65576 PQM65576 PGQ65576 OWU65576 OMY65576 ODC65576 NTG65576 NJK65576 MZO65576 MPS65576 MFW65576 LWA65576 LME65576 LCI65576 KSM65576 KIQ65576 JYU65576 JOY65576 JFC65576 IVG65576 ILK65576 IBO65576 HRS65576 HHW65576 GYA65576 GOE65576 GEI65576 FUM65576 FKQ65576 FAU65576 EQY65576 EHC65576 DXG65576 DNK65576 DDO65576 CTS65576 CJW65576 CAA65576 BQE65576 BGI65576 AWM65576 AMQ65576 ACU65576 SY65576 JC65576 G65576 WVO40 WLS40 WBW40 VSA40 VIE40 UYI40 UOM40 UEQ40 TUU40 TKY40 TBC40 SRG40 SHK40 RXO40 RNS40 RDW40 QUA40 QKE40 QAI40 PQM40 PGQ40 OWU40 OMY40 ODC40 NTG40 NJK40 MZO40 MPS40 MFW40 LWA40 LME40 LCI40 KSM40 KIQ40 JYU40 JOY40 JFC40 IVG40 ILK40 IBO40 HRS40 HHW40 GYA40 GOE40 GEI40 FUM40 FKQ40 FAU40 EQY40 EHC40 DXG40 DNK40 DDO40 CTS40 CJW40 CAA40 BQE40 BGI40 AWM40 AMQ40 ACU40 SY40 JC40">
      <formula1>$K$8:$K$13</formula1>
    </dataValidation>
  </dataValidations>
  <pageMargins left="0.51181102362204722" right="0.51181102362204722" top="0.78740157480314965" bottom="0.78740157480314965" header="0.31496062992125984" footer="0.31496062992125984"/>
  <pageSetup paperSize="9" scale="60" orientation="portrait" r:id="rId1"/>
  <headerFooter>
    <oddFooter>&amp;R&amp;G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tabColor rgb="FF00B050"/>
  </sheetPr>
  <dimension ref="A1:G58"/>
  <sheetViews>
    <sheetView view="pageBreakPreview" topLeftCell="A22" zoomScale="85" zoomScaleNormal="75" zoomScaleSheetLayoutView="85" workbookViewId="0">
      <selection activeCell="K9" sqref="K9"/>
    </sheetView>
  </sheetViews>
  <sheetFormatPr defaultRowHeight="12.75"/>
  <cols>
    <col min="1" max="1" width="9.7109375" style="48" customWidth="1"/>
    <col min="2" max="2" width="86.42578125" style="48" customWidth="1"/>
    <col min="3" max="3" width="20.42578125" style="48" customWidth="1"/>
    <col min="4" max="4" width="20.28515625" style="48" customWidth="1"/>
    <col min="5" max="5" width="13.28515625" style="48" customWidth="1"/>
    <col min="6" max="6" width="13" style="481" customWidth="1"/>
    <col min="7" max="256" width="9.140625" style="48"/>
    <col min="257" max="257" width="9.7109375" style="48" customWidth="1"/>
    <col min="258" max="258" width="86.42578125" style="48" customWidth="1"/>
    <col min="259" max="259" width="20.42578125" style="48" customWidth="1"/>
    <col min="260" max="260" width="20.28515625" style="48" customWidth="1"/>
    <col min="261" max="261" width="13.28515625" style="48" customWidth="1"/>
    <col min="262" max="262" width="13" style="48" customWidth="1"/>
    <col min="263" max="512" width="9.140625" style="48"/>
    <col min="513" max="513" width="9.7109375" style="48" customWidth="1"/>
    <col min="514" max="514" width="86.42578125" style="48" customWidth="1"/>
    <col min="515" max="515" width="20.42578125" style="48" customWidth="1"/>
    <col min="516" max="516" width="20.28515625" style="48" customWidth="1"/>
    <col min="517" max="517" width="13.28515625" style="48" customWidth="1"/>
    <col min="518" max="518" width="13" style="48" customWidth="1"/>
    <col min="519" max="768" width="9.140625" style="48"/>
    <col min="769" max="769" width="9.7109375" style="48" customWidth="1"/>
    <col min="770" max="770" width="86.42578125" style="48" customWidth="1"/>
    <col min="771" max="771" width="20.42578125" style="48" customWidth="1"/>
    <col min="772" max="772" width="20.28515625" style="48" customWidth="1"/>
    <col min="773" max="773" width="13.28515625" style="48" customWidth="1"/>
    <col min="774" max="774" width="13" style="48" customWidth="1"/>
    <col min="775" max="1024" width="9.140625" style="48"/>
    <col min="1025" max="1025" width="9.7109375" style="48" customWidth="1"/>
    <col min="1026" max="1026" width="86.42578125" style="48" customWidth="1"/>
    <col min="1027" max="1027" width="20.42578125" style="48" customWidth="1"/>
    <col min="1028" max="1028" width="20.28515625" style="48" customWidth="1"/>
    <col min="1029" max="1029" width="13.28515625" style="48" customWidth="1"/>
    <col min="1030" max="1030" width="13" style="48" customWidth="1"/>
    <col min="1031" max="1280" width="9.140625" style="48"/>
    <col min="1281" max="1281" width="9.7109375" style="48" customWidth="1"/>
    <col min="1282" max="1282" width="86.42578125" style="48" customWidth="1"/>
    <col min="1283" max="1283" width="20.42578125" style="48" customWidth="1"/>
    <col min="1284" max="1284" width="20.28515625" style="48" customWidth="1"/>
    <col min="1285" max="1285" width="13.28515625" style="48" customWidth="1"/>
    <col min="1286" max="1286" width="13" style="48" customWidth="1"/>
    <col min="1287" max="1536" width="9.140625" style="48"/>
    <col min="1537" max="1537" width="9.7109375" style="48" customWidth="1"/>
    <col min="1538" max="1538" width="86.42578125" style="48" customWidth="1"/>
    <col min="1539" max="1539" width="20.42578125" style="48" customWidth="1"/>
    <col min="1540" max="1540" width="20.28515625" style="48" customWidth="1"/>
    <col min="1541" max="1541" width="13.28515625" style="48" customWidth="1"/>
    <col min="1542" max="1542" width="13" style="48" customWidth="1"/>
    <col min="1543" max="1792" width="9.140625" style="48"/>
    <col min="1793" max="1793" width="9.7109375" style="48" customWidth="1"/>
    <col min="1794" max="1794" width="86.42578125" style="48" customWidth="1"/>
    <col min="1795" max="1795" width="20.42578125" style="48" customWidth="1"/>
    <col min="1796" max="1796" width="20.28515625" style="48" customWidth="1"/>
    <col min="1797" max="1797" width="13.28515625" style="48" customWidth="1"/>
    <col min="1798" max="1798" width="13" style="48" customWidth="1"/>
    <col min="1799" max="2048" width="9.140625" style="48"/>
    <col min="2049" max="2049" width="9.7109375" style="48" customWidth="1"/>
    <col min="2050" max="2050" width="86.42578125" style="48" customWidth="1"/>
    <col min="2051" max="2051" width="20.42578125" style="48" customWidth="1"/>
    <col min="2052" max="2052" width="20.28515625" style="48" customWidth="1"/>
    <col min="2053" max="2053" width="13.28515625" style="48" customWidth="1"/>
    <col min="2054" max="2054" width="13" style="48" customWidth="1"/>
    <col min="2055" max="2304" width="9.140625" style="48"/>
    <col min="2305" max="2305" width="9.7109375" style="48" customWidth="1"/>
    <col min="2306" max="2306" width="86.42578125" style="48" customWidth="1"/>
    <col min="2307" max="2307" width="20.42578125" style="48" customWidth="1"/>
    <col min="2308" max="2308" width="20.28515625" style="48" customWidth="1"/>
    <col min="2309" max="2309" width="13.28515625" style="48" customWidth="1"/>
    <col min="2310" max="2310" width="13" style="48" customWidth="1"/>
    <col min="2311" max="2560" width="9.140625" style="48"/>
    <col min="2561" max="2561" width="9.7109375" style="48" customWidth="1"/>
    <col min="2562" max="2562" width="86.42578125" style="48" customWidth="1"/>
    <col min="2563" max="2563" width="20.42578125" style="48" customWidth="1"/>
    <col min="2564" max="2564" width="20.28515625" style="48" customWidth="1"/>
    <col min="2565" max="2565" width="13.28515625" style="48" customWidth="1"/>
    <col min="2566" max="2566" width="13" style="48" customWidth="1"/>
    <col min="2567" max="2816" width="9.140625" style="48"/>
    <col min="2817" max="2817" width="9.7109375" style="48" customWidth="1"/>
    <col min="2818" max="2818" width="86.42578125" style="48" customWidth="1"/>
    <col min="2819" max="2819" width="20.42578125" style="48" customWidth="1"/>
    <col min="2820" max="2820" width="20.28515625" style="48" customWidth="1"/>
    <col min="2821" max="2821" width="13.28515625" style="48" customWidth="1"/>
    <col min="2822" max="2822" width="13" style="48" customWidth="1"/>
    <col min="2823" max="3072" width="9.140625" style="48"/>
    <col min="3073" max="3073" width="9.7109375" style="48" customWidth="1"/>
    <col min="3074" max="3074" width="86.42578125" style="48" customWidth="1"/>
    <col min="3075" max="3075" width="20.42578125" style="48" customWidth="1"/>
    <col min="3076" max="3076" width="20.28515625" style="48" customWidth="1"/>
    <col min="3077" max="3077" width="13.28515625" style="48" customWidth="1"/>
    <col min="3078" max="3078" width="13" style="48" customWidth="1"/>
    <col min="3079" max="3328" width="9.140625" style="48"/>
    <col min="3329" max="3329" width="9.7109375" style="48" customWidth="1"/>
    <col min="3330" max="3330" width="86.42578125" style="48" customWidth="1"/>
    <col min="3331" max="3331" width="20.42578125" style="48" customWidth="1"/>
    <col min="3332" max="3332" width="20.28515625" style="48" customWidth="1"/>
    <col min="3333" max="3333" width="13.28515625" style="48" customWidth="1"/>
    <col min="3334" max="3334" width="13" style="48" customWidth="1"/>
    <col min="3335" max="3584" width="9.140625" style="48"/>
    <col min="3585" max="3585" width="9.7109375" style="48" customWidth="1"/>
    <col min="3586" max="3586" width="86.42578125" style="48" customWidth="1"/>
    <col min="3587" max="3587" width="20.42578125" style="48" customWidth="1"/>
    <col min="3588" max="3588" width="20.28515625" style="48" customWidth="1"/>
    <col min="3589" max="3589" width="13.28515625" style="48" customWidth="1"/>
    <col min="3590" max="3590" width="13" style="48" customWidth="1"/>
    <col min="3591" max="3840" width="9.140625" style="48"/>
    <col min="3841" max="3841" width="9.7109375" style="48" customWidth="1"/>
    <col min="3842" max="3842" width="86.42578125" style="48" customWidth="1"/>
    <col min="3843" max="3843" width="20.42578125" style="48" customWidth="1"/>
    <col min="3844" max="3844" width="20.28515625" style="48" customWidth="1"/>
    <col min="3845" max="3845" width="13.28515625" style="48" customWidth="1"/>
    <col min="3846" max="3846" width="13" style="48" customWidth="1"/>
    <col min="3847" max="4096" width="9.140625" style="48"/>
    <col min="4097" max="4097" width="9.7109375" style="48" customWidth="1"/>
    <col min="4098" max="4098" width="86.42578125" style="48" customWidth="1"/>
    <col min="4099" max="4099" width="20.42578125" style="48" customWidth="1"/>
    <col min="4100" max="4100" width="20.28515625" style="48" customWidth="1"/>
    <col min="4101" max="4101" width="13.28515625" style="48" customWidth="1"/>
    <col min="4102" max="4102" width="13" style="48" customWidth="1"/>
    <col min="4103" max="4352" width="9.140625" style="48"/>
    <col min="4353" max="4353" width="9.7109375" style="48" customWidth="1"/>
    <col min="4354" max="4354" width="86.42578125" style="48" customWidth="1"/>
    <col min="4355" max="4355" width="20.42578125" style="48" customWidth="1"/>
    <col min="4356" max="4356" width="20.28515625" style="48" customWidth="1"/>
    <col min="4357" max="4357" width="13.28515625" style="48" customWidth="1"/>
    <col min="4358" max="4358" width="13" style="48" customWidth="1"/>
    <col min="4359" max="4608" width="9.140625" style="48"/>
    <col min="4609" max="4609" width="9.7109375" style="48" customWidth="1"/>
    <col min="4610" max="4610" width="86.42578125" style="48" customWidth="1"/>
    <col min="4611" max="4611" width="20.42578125" style="48" customWidth="1"/>
    <col min="4612" max="4612" width="20.28515625" style="48" customWidth="1"/>
    <col min="4613" max="4613" width="13.28515625" style="48" customWidth="1"/>
    <col min="4614" max="4614" width="13" style="48" customWidth="1"/>
    <col min="4615" max="4864" width="9.140625" style="48"/>
    <col min="4865" max="4865" width="9.7109375" style="48" customWidth="1"/>
    <col min="4866" max="4866" width="86.42578125" style="48" customWidth="1"/>
    <col min="4867" max="4867" width="20.42578125" style="48" customWidth="1"/>
    <col min="4868" max="4868" width="20.28515625" style="48" customWidth="1"/>
    <col min="4869" max="4869" width="13.28515625" style="48" customWidth="1"/>
    <col min="4870" max="4870" width="13" style="48" customWidth="1"/>
    <col min="4871" max="5120" width="9.140625" style="48"/>
    <col min="5121" max="5121" width="9.7109375" style="48" customWidth="1"/>
    <col min="5122" max="5122" width="86.42578125" style="48" customWidth="1"/>
    <col min="5123" max="5123" width="20.42578125" style="48" customWidth="1"/>
    <col min="5124" max="5124" width="20.28515625" style="48" customWidth="1"/>
    <col min="5125" max="5125" width="13.28515625" style="48" customWidth="1"/>
    <col min="5126" max="5126" width="13" style="48" customWidth="1"/>
    <col min="5127" max="5376" width="9.140625" style="48"/>
    <col min="5377" max="5377" width="9.7109375" style="48" customWidth="1"/>
    <col min="5378" max="5378" width="86.42578125" style="48" customWidth="1"/>
    <col min="5379" max="5379" width="20.42578125" style="48" customWidth="1"/>
    <col min="5380" max="5380" width="20.28515625" style="48" customWidth="1"/>
    <col min="5381" max="5381" width="13.28515625" style="48" customWidth="1"/>
    <col min="5382" max="5382" width="13" style="48" customWidth="1"/>
    <col min="5383" max="5632" width="9.140625" style="48"/>
    <col min="5633" max="5633" width="9.7109375" style="48" customWidth="1"/>
    <col min="5634" max="5634" width="86.42578125" style="48" customWidth="1"/>
    <col min="5635" max="5635" width="20.42578125" style="48" customWidth="1"/>
    <col min="5636" max="5636" width="20.28515625" style="48" customWidth="1"/>
    <col min="5637" max="5637" width="13.28515625" style="48" customWidth="1"/>
    <col min="5638" max="5638" width="13" style="48" customWidth="1"/>
    <col min="5639" max="5888" width="9.140625" style="48"/>
    <col min="5889" max="5889" width="9.7109375" style="48" customWidth="1"/>
    <col min="5890" max="5890" width="86.42578125" style="48" customWidth="1"/>
    <col min="5891" max="5891" width="20.42578125" style="48" customWidth="1"/>
    <col min="5892" max="5892" width="20.28515625" style="48" customWidth="1"/>
    <col min="5893" max="5893" width="13.28515625" style="48" customWidth="1"/>
    <col min="5894" max="5894" width="13" style="48" customWidth="1"/>
    <col min="5895" max="6144" width="9.140625" style="48"/>
    <col min="6145" max="6145" width="9.7109375" style="48" customWidth="1"/>
    <col min="6146" max="6146" width="86.42578125" style="48" customWidth="1"/>
    <col min="6147" max="6147" width="20.42578125" style="48" customWidth="1"/>
    <col min="6148" max="6148" width="20.28515625" style="48" customWidth="1"/>
    <col min="6149" max="6149" width="13.28515625" style="48" customWidth="1"/>
    <col min="6150" max="6150" width="13" style="48" customWidth="1"/>
    <col min="6151" max="6400" width="9.140625" style="48"/>
    <col min="6401" max="6401" width="9.7109375" style="48" customWidth="1"/>
    <col min="6402" max="6402" width="86.42578125" style="48" customWidth="1"/>
    <col min="6403" max="6403" width="20.42578125" style="48" customWidth="1"/>
    <col min="6404" max="6404" width="20.28515625" style="48" customWidth="1"/>
    <col min="6405" max="6405" width="13.28515625" style="48" customWidth="1"/>
    <col min="6406" max="6406" width="13" style="48" customWidth="1"/>
    <col min="6407" max="6656" width="9.140625" style="48"/>
    <col min="6657" max="6657" width="9.7109375" style="48" customWidth="1"/>
    <col min="6658" max="6658" width="86.42578125" style="48" customWidth="1"/>
    <col min="6659" max="6659" width="20.42578125" style="48" customWidth="1"/>
    <col min="6660" max="6660" width="20.28515625" style="48" customWidth="1"/>
    <col min="6661" max="6661" width="13.28515625" style="48" customWidth="1"/>
    <col min="6662" max="6662" width="13" style="48" customWidth="1"/>
    <col min="6663" max="6912" width="9.140625" style="48"/>
    <col min="6913" max="6913" width="9.7109375" style="48" customWidth="1"/>
    <col min="6914" max="6914" width="86.42578125" style="48" customWidth="1"/>
    <col min="6915" max="6915" width="20.42578125" style="48" customWidth="1"/>
    <col min="6916" max="6916" width="20.28515625" style="48" customWidth="1"/>
    <col min="6917" max="6917" width="13.28515625" style="48" customWidth="1"/>
    <col min="6918" max="6918" width="13" style="48" customWidth="1"/>
    <col min="6919" max="7168" width="9.140625" style="48"/>
    <col min="7169" max="7169" width="9.7109375" style="48" customWidth="1"/>
    <col min="7170" max="7170" width="86.42578125" style="48" customWidth="1"/>
    <col min="7171" max="7171" width="20.42578125" style="48" customWidth="1"/>
    <col min="7172" max="7172" width="20.28515625" style="48" customWidth="1"/>
    <col min="7173" max="7173" width="13.28515625" style="48" customWidth="1"/>
    <col min="7174" max="7174" width="13" style="48" customWidth="1"/>
    <col min="7175" max="7424" width="9.140625" style="48"/>
    <col min="7425" max="7425" width="9.7109375" style="48" customWidth="1"/>
    <col min="7426" max="7426" width="86.42578125" style="48" customWidth="1"/>
    <col min="7427" max="7427" width="20.42578125" style="48" customWidth="1"/>
    <col min="7428" max="7428" width="20.28515625" style="48" customWidth="1"/>
    <col min="7429" max="7429" width="13.28515625" style="48" customWidth="1"/>
    <col min="7430" max="7430" width="13" style="48" customWidth="1"/>
    <col min="7431" max="7680" width="9.140625" style="48"/>
    <col min="7681" max="7681" width="9.7109375" style="48" customWidth="1"/>
    <col min="7682" max="7682" width="86.42578125" style="48" customWidth="1"/>
    <col min="7683" max="7683" width="20.42578125" style="48" customWidth="1"/>
    <col min="7684" max="7684" width="20.28515625" style="48" customWidth="1"/>
    <col min="7685" max="7685" width="13.28515625" style="48" customWidth="1"/>
    <col min="7686" max="7686" width="13" style="48" customWidth="1"/>
    <col min="7687" max="7936" width="9.140625" style="48"/>
    <col min="7937" max="7937" width="9.7109375" style="48" customWidth="1"/>
    <col min="7938" max="7938" width="86.42578125" style="48" customWidth="1"/>
    <col min="7939" max="7939" width="20.42578125" style="48" customWidth="1"/>
    <col min="7940" max="7940" width="20.28515625" style="48" customWidth="1"/>
    <col min="7941" max="7941" width="13.28515625" style="48" customWidth="1"/>
    <col min="7942" max="7942" width="13" style="48" customWidth="1"/>
    <col min="7943" max="8192" width="9.140625" style="48"/>
    <col min="8193" max="8193" width="9.7109375" style="48" customWidth="1"/>
    <col min="8194" max="8194" width="86.42578125" style="48" customWidth="1"/>
    <col min="8195" max="8195" width="20.42578125" style="48" customWidth="1"/>
    <col min="8196" max="8196" width="20.28515625" style="48" customWidth="1"/>
    <col min="8197" max="8197" width="13.28515625" style="48" customWidth="1"/>
    <col min="8198" max="8198" width="13" style="48" customWidth="1"/>
    <col min="8199" max="8448" width="9.140625" style="48"/>
    <col min="8449" max="8449" width="9.7109375" style="48" customWidth="1"/>
    <col min="8450" max="8450" width="86.42578125" style="48" customWidth="1"/>
    <col min="8451" max="8451" width="20.42578125" style="48" customWidth="1"/>
    <col min="8452" max="8452" width="20.28515625" style="48" customWidth="1"/>
    <col min="8453" max="8453" width="13.28515625" style="48" customWidth="1"/>
    <col min="8454" max="8454" width="13" style="48" customWidth="1"/>
    <col min="8455" max="8704" width="9.140625" style="48"/>
    <col min="8705" max="8705" width="9.7109375" style="48" customWidth="1"/>
    <col min="8706" max="8706" width="86.42578125" style="48" customWidth="1"/>
    <col min="8707" max="8707" width="20.42578125" style="48" customWidth="1"/>
    <col min="8708" max="8708" width="20.28515625" style="48" customWidth="1"/>
    <col min="8709" max="8709" width="13.28515625" style="48" customWidth="1"/>
    <col min="8710" max="8710" width="13" style="48" customWidth="1"/>
    <col min="8711" max="8960" width="9.140625" style="48"/>
    <col min="8961" max="8961" width="9.7109375" style="48" customWidth="1"/>
    <col min="8962" max="8962" width="86.42578125" style="48" customWidth="1"/>
    <col min="8963" max="8963" width="20.42578125" style="48" customWidth="1"/>
    <col min="8964" max="8964" width="20.28515625" style="48" customWidth="1"/>
    <col min="8965" max="8965" width="13.28515625" style="48" customWidth="1"/>
    <col min="8966" max="8966" width="13" style="48" customWidth="1"/>
    <col min="8967" max="9216" width="9.140625" style="48"/>
    <col min="9217" max="9217" width="9.7109375" style="48" customWidth="1"/>
    <col min="9218" max="9218" width="86.42578125" style="48" customWidth="1"/>
    <col min="9219" max="9219" width="20.42578125" style="48" customWidth="1"/>
    <col min="9220" max="9220" width="20.28515625" style="48" customWidth="1"/>
    <col min="9221" max="9221" width="13.28515625" style="48" customWidth="1"/>
    <col min="9222" max="9222" width="13" style="48" customWidth="1"/>
    <col min="9223" max="9472" width="9.140625" style="48"/>
    <col min="9473" max="9473" width="9.7109375" style="48" customWidth="1"/>
    <col min="9474" max="9474" width="86.42578125" style="48" customWidth="1"/>
    <col min="9475" max="9475" width="20.42578125" style="48" customWidth="1"/>
    <col min="9476" max="9476" width="20.28515625" style="48" customWidth="1"/>
    <col min="9477" max="9477" width="13.28515625" style="48" customWidth="1"/>
    <col min="9478" max="9478" width="13" style="48" customWidth="1"/>
    <col min="9479" max="9728" width="9.140625" style="48"/>
    <col min="9729" max="9729" width="9.7109375" style="48" customWidth="1"/>
    <col min="9730" max="9730" width="86.42578125" style="48" customWidth="1"/>
    <col min="9731" max="9731" width="20.42578125" style="48" customWidth="1"/>
    <col min="9732" max="9732" width="20.28515625" style="48" customWidth="1"/>
    <col min="9733" max="9733" width="13.28515625" style="48" customWidth="1"/>
    <col min="9734" max="9734" width="13" style="48" customWidth="1"/>
    <col min="9735" max="9984" width="9.140625" style="48"/>
    <col min="9985" max="9985" width="9.7109375" style="48" customWidth="1"/>
    <col min="9986" max="9986" width="86.42578125" style="48" customWidth="1"/>
    <col min="9987" max="9987" width="20.42578125" style="48" customWidth="1"/>
    <col min="9988" max="9988" width="20.28515625" style="48" customWidth="1"/>
    <col min="9989" max="9989" width="13.28515625" style="48" customWidth="1"/>
    <col min="9990" max="9990" width="13" style="48" customWidth="1"/>
    <col min="9991" max="10240" width="9.140625" style="48"/>
    <col min="10241" max="10241" width="9.7109375" style="48" customWidth="1"/>
    <col min="10242" max="10242" width="86.42578125" style="48" customWidth="1"/>
    <col min="10243" max="10243" width="20.42578125" style="48" customWidth="1"/>
    <col min="10244" max="10244" width="20.28515625" style="48" customWidth="1"/>
    <col min="10245" max="10245" width="13.28515625" style="48" customWidth="1"/>
    <col min="10246" max="10246" width="13" style="48" customWidth="1"/>
    <col min="10247" max="10496" width="9.140625" style="48"/>
    <col min="10497" max="10497" width="9.7109375" style="48" customWidth="1"/>
    <col min="10498" max="10498" width="86.42578125" style="48" customWidth="1"/>
    <col min="10499" max="10499" width="20.42578125" style="48" customWidth="1"/>
    <col min="10500" max="10500" width="20.28515625" style="48" customWidth="1"/>
    <col min="10501" max="10501" width="13.28515625" style="48" customWidth="1"/>
    <col min="10502" max="10502" width="13" style="48" customWidth="1"/>
    <col min="10503" max="10752" width="9.140625" style="48"/>
    <col min="10753" max="10753" width="9.7109375" style="48" customWidth="1"/>
    <col min="10754" max="10754" width="86.42578125" style="48" customWidth="1"/>
    <col min="10755" max="10755" width="20.42578125" style="48" customWidth="1"/>
    <col min="10756" max="10756" width="20.28515625" style="48" customWidth="1"/>
    <col min="10757" max="10757" width="13.28515625" style="48" customWidth="1"/>
    <col min="10758" max="10758" width="13" style="48" customWidth="1"/>
    <col min="10759" max="11008" width="9.140625" style="48"/>
    <col min="11009" max="11009" width="9.7109375" style="48" customWidth="1"/>
    <col min="11010" max="11010" width="86.42578125" style="48" customWidth="1"/>
    <col min="11011" max="11011" width="20.42578125" style="48" customWidth="1"/>
    <col min="11012" max="11012" width="20.28515625" style="48" customWidth="1"/>
    <col min="11013" max="11013" width="13.28515625" style="48" customWidth="1"/>
    <col min="11014" max="11014" width="13" style="48" customWidth="1"/>
    <col min="11015" max="11264" width="9.140625" style="48"/>
    <col min="11265" max="11265" width="9.7109375" style="48" customWidth="1"/>
    <col min="11266" max="11266" width="86.42578125" style="48" customWidth="1"/>
    <col min="11267" max="11267" width="20.42578125" style="48" customWidth="1"/>
    <col min="11268" max="11268" width="20.28515625" style="48" customWidth="1"/>
    <col min="11269" max="11269" width="13.28515625" style="48" customWidth="1"/>
    <col min="11270" max="11270" width="13" style="48" customWidth="1"/>
    <col min="11271" max="11520" width="9.140625" style="48"/>
    <col min="11521" max="11521" width="9.7109375" style="48" customWidth="1"/>
    <col min="11522" max="11522" width="86.42578125" style="48" customWidth="1"/>
    <col min="11523" max="11523" width="20.42578125" style="48" customWidth="1"/>
    <col min="11524" max="11524" width="20.28515625" style="48" customWidth="1"/>
    <col min="11525" max="11525" width="13.28515625" style="48" customWidth="1"/>
    <col min="11526" max="11526" width="13" style="48" customWidth="1"/>
    <col min="11527" max="11776" width="9.140625" style="48"/>
    <col min="11777" max="11777" width="9.7109375" style="48" customWidth="1"/>
    <col min="11778" max="11778" width="86.42578125" style="48" customWidth="1"/>
    <col min="11779" max="11779" width="20.42578125" style="48" customWidth="1"/>
    <col min="11780" max="11780" width="20.28515625" style="48" customWidth="1"/>
    <col min="11781" max="11781" width="13.28515625" style="48" customWidth="1"/>
    <col min="11782" max="11782" width="13" style="48" customWidth="1"/>
    <col min="11783" max="12032" width="9.140625" style="48"/>
    <col min="12033" max="12033" width="9.7109375" style="48" customWidth="1"/>
    <col min="12034" max="12034" width="86.42578125" style="48" customWidth="1"/>
    <col min="12035" max="12035" width="20.42578125" style="48" customWidth="1"/>
    <col min="12036" max="12036" width="20.28515625" style="48" customWidth="1"/>
    <col min="12037" max="12037" width="13.28515625" style="48" customWidth="1"/>
    <col min="12038" max="12038" width="13" style="48" customWidth="1"/>
    <col min="12039" max="12288" width="9.140625" style="48"/>
    <col min="12289" max="12289" width="9.7109375" style="48" customWidth="1"/>
    <col min="12290" max="12290" width="86.42578125" style="48" customWidth="1"/>
    <col min="12291" max="12291" width="20.42578125" style="48" customWidth="1"/>
    <col min="12292" max="12292" width="20.28515625" style="48" customWidth="1"/>
    <col min="12293" max="12293" width="13.28515625" style="48" customWidth="1"/>
    <col min="12294" max="12294" width="13" style="48" customWidth="1"/>
    <col min="12295" max="12544" width="9.140625" style="48"/>
    <col min="12545" max="12545" width="9.7109375" style="48" customWidth="1"/>
    <col min="12546" max="12546" width="86.42578125" style="48" customWidth="1"/>
    <col min="12547" max="12547" width="20.42578125" style="48" customWidth="1"/>
    <col min="12548" max="12548" width="20.28515625" style="48" customWidth="1"/>
    <col min="12549" max="12549" width="13.28515625" style="48" customWidth="1"/>
    <col min="12550" max="12550" width="13" style="48" customWidth="1"/>
    <col min="12551" max="12800" width="9.140625" style="48"/>
    <col min="12801" max="12801" width="9.7109375" style="48" customWidth="1"/>
    <col min="12802" max="12802" width="86.42578125" style="48" customWidth="1"/>
    <col min="12803" max="12803" width="20.42578125" style="48" customWidth="1"/>
    <col min="12804" max="12804" width="20.28515625" style="48" customWidth="1"/>
    <col min="12805" max="12805" width="13.28515625" style="48" customWidth="1"/>
    <col min="12806" max="12806" width="13" style="48" customWidth="1"/>
    <col min="12807" max="13056" width="9.140625" style="48"/>
    <col min="13057" max="13057" width="9.7109375" style="48" customWidth="1"/>
    <col min="13058" max="13058" width="86.42578125" style="48" customWidth="1"/>
    <col min="13059" max="13059" width="20.42578125" style="48" customWidth="1"/>
    <col min="13060" max="13060" width="20.28515625" style="48" customWidth="1"/>
    <col min="13061" max="13061" width="13.28515625" style="48" customWidth="1"/>
    <col min="13062" max="13062" width="13" style="48" customWidth="1"/>
    <col min="13063" max="13312" width="9.140625" style="48"/>
    <col min="13313" max="13313" width="9.7109375" style="48" customWidth="1"/>
    <col min="13314" max="13314" width="86.42578125" style="48" customWidth="1"/>
    <col min="13315" max="13315" width="20.42578125" style="48" customWidth="1"/>
    <col min="13316" max="13316" width="20.28515625" style="48" customWidth="1"/>
    <col min="13317" max="13317" width="13.28515625" style="48" customWidth="1"/>
    <col min="13318" max="13318" width="13" style="48" customWidth="1"/>
    <col min="13319" max="13568" width="9.140625" style="48"/>
    <col min="13569" max="13569" width="9.7109375" style="48" customWidth="1"/>
    <col min="13570" max="13570" width="86.42578125" style="48" customWidth="1"/>
    <col min="13571" max="13571" width="20.42578125" style="48" customWidth="1"/>
    <col min="13572" max="13572" width="20.28515625" style="48" customWidth="1"/>
    <col min="13573" max="13573" width="13.28515625" style="48" customWidth="1"/>
    <col min="13574" max="13574" width="13" style="48" customWidth="1"/>
    <col min="13575" max="13824" width="9.140625" style="48"/>
    <col min="13825" max="13825" width="9.7109375" style="48" customWidth="1"/>
    <col min="13826" max="13826" width="86.42578125" style="48" customWidth="1"/>
    <col min="13827" max="13827" width="20.42578125" style="48" customWidth="1"/>
    <col min="13828" max="13828" width="20.28515625" style="48" customWidth="1"/>
    <col min="13829" max="13829" width="13.28515625" style="48" customWidth="1"/>
    <col min="13830" max="13830" width="13" style="48" customWidth="1"/>
    <col min="13831" max="14080" width="9.140625" style="48"/>
    <col min="14081" max="14081" width="9.7109375" style="48" customWidth="1"/>
    <col min="14082" max="14082" width="86.42578125" style="48" customWidth="1"/>
    <col min="14083" max="14083" width="20.42578125" style="48" customWidth="1"/>
    <col min="14084" max="14084" width="20.28515625" style="48" customWidth="1"/>
    <col min="14085" max="14085" width="13.28515625" style="48" customWidth="1"/>
    <col min="14086" max="14086" width="13" style="48" customWidth="1"/>
    <col min="14087" max="14336" width="9.140625" style="48"/>
    <col min="14337" max="14337" width="9.7109375" style="48" customWidth="1"/>
    <col min="14338" max="14338" width="86.42578125" style="48" customWidth="1"/>
    <col min="14339" max="14339" width="20.42578125" style="48" customWidth="1"/>
    <col min="14340" max="14340" width="20.28515625" style="48" customWidth="1"/>
    <col min="14341" max="14341" width="13.28515625" style="48" customWidth="1"/>
    <col min="14342" max="14342" width="13" style="48" customWidth="1"/>
    <col min="14343" max="14592" width="9.140625" style="48"/>
    <col min="14593" max="14593" width="9.7109375" style="48" customWidth="1"/>
    <col min="14594" max="14594" width="86.42578125" style="48" customWidth="1"/>
    <col min="14595" max="14595" width="20.42578125" style="48" customWidth="1"/>
    <col min="14596" max="14596" width="20.28515625" style="48" customWidth="1"/>
    <col min="14597" max="14597" width="13.28515625" style="48" customWidth="1"/>
    <col min="14598" max="14598" width="13" style="48" customWidth="1"/>
    <col min="14599" max="14848" width="9.140625" style="48"/>
    <col min="14849" max="14849" width="9.7109375" style="48" customWidth="1"/>
    <col min="14850" max="14850" width="86.42578125" style="48" customWidth="1"/>
    <col min="14851" max="14851" width="20.42578125" style="48" customWidth="1"/>
    <col min="14852" max="14852" width="20.28515625" style="48" customWidth="1"/>
    <col min="14853" max="14853" width="13.28515625" style="48" customWidth="1"/>
    <col min="14854" max="14854" width="13" style="48" customWidth="1"/>
    <col min="14855" max="15104" width="9.140625" style="48"/>
    <col min="15105" max="15105" width="9.7109375" style="48" customWidth="1"/>
    <col min="15106" max="15106" width="86.42578125" style="48" customWidth="1"/>
    <col min="15107" max="15107" width="20.42578125" style="48" customWidth="1"/>
    <col min="15108" max="15108" width="20.28515625" style="48" customWidth="1"/>
    <col min="15109" max="15109" width="13.28515625" style="48" customWidth="1"/>
    <col min="15110" max="15110" width="13" style="48" customWidth="1"/>
    <col min="15111" max="15360" width="9.140625" style="48"/>
    <col min="15361" max="15361" width="9.7109375" style="48" customWidth="1"/>
    <col min="15362" max="15362" width="86.42578125" style="48" customWidth="1"/>
    <col min="15363" max="15363" width="20.42578125" style="48" customWidth="1"/>
    <col min="15364" max="15364" width="20.28515625" style="48" customWidth="1"/>
    <col min="15365" max="15365" width="13.28515625" style="48" customWidth="1"/>
    <col min="15366" max="15366" width="13" style="48" customWidth="1"/>
    <col min="15367" max="15616" width="9.140625" style="48"/>
    <col min="15617" max="15617" width="9.7109375" style="48" customWidth="1"/>
    <col min="15618" max="15618" width="86.42578125" style="48" customWidth="1"/>
    <col min="15619" max="15619" width="20.42578125" style="48" customWidth="1"/>
    <col min="15620" max="15620" width="20.28515625" style="48" customWidth="1"/>
    <col min="15621" max="15621" width="13.28515625" style="48" customWidth="1"/>
    <col min="15622" max="15622" width="13" style="48" customWidth="1"/>
    <col min="15623" max="15872" width="9.140625" style="48"/>
    <col min="15873" max="15873" width="9.7109375" style="48" customWidth="1"/>
    <col min="15874" max="15874" width="86.42578125" style="48" customWidth="1"/>
    <col min="15875" max="15875" width="20.42578125" style="48" customWidth="1"/>
    <col min="15876" max="15876" width="20.28515625" style="48" customWidth="1"/>
    <col min="15877" max="15877" width="13.28515625" style="48" customWidth="1"/>
    <col min="15878" max="15878" width="13" style="48" customWidth="1"/>
    <col min="15879" max="16128" width="9.140625" style="48"/>
    <col min="16129" max="16129" width="9.7109375" style="48" customWidth="1"/>
    <col min="16130" max="16130" width="86.42578125" style="48" customWidth="1"/>
    <col min="16131" max="16131" width="20.42578125" style="48" customWidth="1"/>
    <col min="16132" max="16132" width="20.28515625" style="48" customWidth="1"/>
    <col min="16133" max="16133" width="13.28515625" style="48" customWidth="1"/>
    <col min="16134" max="16134" width="13" style="48" customWidth="1"/>
    <col min="16135" max="16384" width="9.140625" style="48"/>
  </cols>
  <sheetData>
    <row r="1" spans="1:6" ht="18">
      <c r="A1" s="46"/>
      <c r="B1" s="124"/>
      <c r="C1" s="124"/>
      <c r="D1" s="124"/>
      <c r="E1" s="125"/>
      <c r="F1" s="473"/>
    </row>
    <row r="2" spans="1:6" ht="26.25">
      <c r="A2" s="49"/>
      <c r="B2" s="124"/>
      <c r="C2" s="124"/>
      <c r="D2" s="124"/>
      <c r="E2" s="125"/>
      <c r="F2" s="473"/>
    </row>
    <row r="3" spans="1:6" ht="18.95" customHeight="1">
      <c r="A3" s="127"/>
      <c r="B3" s="128"/>
      <c r="C3" s="128"/>
      <c r="D3" s="128"/>
      <c r="E3" s="129"/>
      <c r="F3" s="474"/>
    </row>
    <row r="4" spans="1:6" ht="12.75" customHeight="1">
      <c r="A4" s="128"/>
      <c r="B4" s="130"/>
      <c r="C4" s="130"/>
      <c r="D4" s="130"/>
      <c r="E4" s="129"/>
      <c r="F4" s="474"/>
    </row>
    <row r="5" spans="1:6" ht="12.75" customHeight="1">
      <c r="A5" s="128"/>
      <c r="B5" s="130"/>
      <c r="C5" s="130"/>
      <c r="D5" s="130"/>
      <c r="E5" s="129"/>
      <c r="F5" s="474"/>
    </row>
    <row r="6" spans="1:6" ht="12.75" customHeight="1">
      <c r="A6" s="128"/>
      <c r="B6" s="130"/>
      <c r="C6" s="130"/>
      <c r="D6" s="130"/>
      <c r="E6" s="129"/>
      <c r="F6" s="474"/>
    </row>
    <row r="7" spans="1:6" ht="12.75" customHeight="1">
      <c r="A7" s="128"/>
      <c r="B7" s="130"/>
      <c r="C7" s="130"/>
      <c r="D7" s="130"/>
      <c r="E7" s="129"/>
      <c r="F7" s="474"/>
    </row>
    <row r="8" spans="1:6" ht="12.75" customHeight="1">
      <c r="A8" s="56" t="s">
        <v>1262</v>
      </c>
      <c r="B8" s="47"/>
      <c r="C8" s="56" t="s">
        <v>1221</v>
      </c>
      <c r="D8" s="47"/>
      <c r="E8" s="129"/>
      <c r="F8" s="475"/>
    </row>
    <row r="9" spans="1:6" ht="12.75" customHeight="1">
      <c r="A9" s="56" t="s">
        <v>2325</v>
      </c>
      <c r="B9" s="47"/>
      <c r="C9" s="56" t="s">
        <v>8</v>
      </c>
      <c r="D9" s="129" t="s">
        <v>2289</v>
      </c>
      <c r="E9" s="129"/>
      <c r="F9" s="475"/>
    </row>
    <row r="10" spans="1:6" ht="12.75" customHeight="1">
      <c r="A10" s="56" t="s">
        <v>2324</v>
      </c>
      <c r="B10" s="47"/>
      <c r="C10" s="56" t="s">
        <v>950</v>
      </c>
      <c r="D10" s="129" t="s">
        <v>2290</v>
      </c>
      <c r="E10" s="129"/>
      <c r="F10" s="475"/>
    </row>
    <row r="11" spans="1:6" ht="12.75" customHeight="1">
      <c r="A11" s="56"/>
      <c r="B11" s="47"/>
      <c r="C11" s="56" t="s">
        <v>2328</v>
      </c>
      <c r="D11" s="129"/>
      <c r="E11" s="129"/>
      <c r="F11" s="475"/>
    </row>
    <row r="12" spans="1:6" ht="12.75" customHeight="1">
      <c r="A12" s="47"/>
      <c r="B12" s="47"/>
      <c r="C12" s="56" t="s">
        <v>1263</v>
      </c>
      <c r="D12" s="157">
        <v>0.20480000000000001</v>
      </c>
      <c r="E12" s="131"/>
      <c r="F12" s="476"/>
    </row>
    <row r="13" spans="1:6" ht="12.75" customHeight="1">
      <c r="A13" s="47"/>
      <c r="B13" s="47"/>
      <c r="C13" s="56"/>
      <c r="D13" s="47"/>
      <c r="E13" s="131"/>
      <c r="F13" s="476"/>
    </row>
    <row r="14" spans="1:6" ht="12.75" customHeight="1">
      <c r="A14" s="47"/>
      <c r="B14" s="47"/>
      <c r="C14" s="56"/>
      <c r="D14" s="47"/>
      <c r="E14" s="131"/>
      <c r="F14" s="476"/>
    </row>
    <row r="15" spans="1:6" ht="12.75" customHeight="1">
      <c r="A15" s="47"/>
      <c r="B15" s="47"/>
      <c r="C15" s="47"/>
      <c r="D15" s="47"/>
      <c r="E15" s="131"/>
      <c r="F15" s="476"/>
    </row>
    <row r="16" spans="1:6" ht="15">
      <c r="A16" s="449" t="s">
        <v>2331</v>
      </c>
      <c r="B16" s="449"/>
      <c r="C16" s="449"/>
      <c r="D16" s="449"/>
      <c r="E16" s="131"/>
      <c r="F16" s="477"/>
    </row>
    <row r="17" spans="1:7" ht="12.75" customHeight="1">
      <c r="A17" s="132"/>
      <c r="B17" s="132"/>
      <c r="C17" s="132"/>
      <c r="D17" s="132"/>
      <c r="E17" s="47"/>
      <c r="F17" s="478"/>
    </row>
    <row r="18" spans="1:7">
      <c r="A18" s="450" t="s">
        <v>250</v>
      </c>
      <c r="B18" s="451" t="s">
        <v>251</v>
      </c>
      <c r="C18" s="453" t="s">
        <v>1272</v>
      </c>
      <c r="D18" s="453" t="s">
        <v>1273</v>
      </c>
      <c r="E18" s="47"/>
      <c r="F18" s="478"/>
    </row>
    <row r="19" spans="1:7">
      <c r="A19" s="450"/>
      <c r="B19" s="452"/>
      <c r="C19" s="453"/>
      <c r="D19" s="453"/>
      <c r="E19" s="47"/>
      <c r="F19" s="473"/>
    </row>
    <row r="20" spans="1:7">
      <c r="A20" s="444" t="s">
        <v>1274</v>
      </c>
      <c r="B20" s="445"/>
      <c r="C20" s="445"/>
      <c r="D20" s="446"/>
      <c r="E20" s="47"/>
      <c r="F20" s="473"/>
    </row>
    <row r="21" spans="1:7">
      <c r="A21" s="133" t="s">
        <v>1275</v>
      </c>
      <c r="B21" s="134" t="s">
        <v>1276</v>
      </c>
      <c r="C21" s="135">
        <v>0.2</v>
      </c>
      <c r="D21" s="135">
        <v>0.2</v>
      </c>
      <c r="E21" s="136"/>
      <c r="F21" s="476"/>
    </row>
    <row r="22" spans="1:7">
      <c r="A22" s="137" t="s">
        <v>1277</v>
      </c>
      <c r="B22" s="134" t="s">
        <v>1278</v>
      </c>
      <c r="C22" s="135">
        <v>1.4999999999999999E-2</v>
      </c>
      <c r="D22" s="135">
        <v>1.4999999999999999E-2</v>
      </c>
      <c r="E22" s="138"/>
      <c r="F22" s="479"/>
    </row>
    <row r="23" spans="1:7">
      <c r="A23" s="133" t="s">
        <v>1279</v>
      </c>
      <c r="B23" s="134" t="s">
        <v>1280</v>
      </c>
      <c r="C23" s="135">
        <v>0.01</v>
      </c>
      <c r="D23" s="135">
        <v>0.01</v>
      </c>
      <c r="E23" s="140"/>
      <c r="F23" s="479"/>
    </row>
    <row r="24" spans="1:7">
      <c r="A24" s="137" t="s">
        <v>1281</v>
      </c>
      <c r="B24" s="134" t="s">
        <v>1282</v>
      </c>
      <c r="C24" s="135">
        <v>2E-3</v>
      </c>
      <c r="D24" s="135">
        <v>2E-3</v>
      </c>
      <c r="E24" s="47"/>
      <c r="F24" s="473"/>
    </row>
    <row r="25" spans="1:7">
      <c r="A25" s="133" t="s">
        <v>1283</v>
      </c>
      <c r="B25" s="134" t="s">
        <v>1284</v>
      </c>
      <c r="C25" s="135">
        <v>6.0000000000000001E-3</v>
      </c>
      <c r="D25" s="135">
        <v>6.0000000000000001E-3</v>
      </c>
      <c r="E25" s="126"/>
      <c r="F25" s="479"/>
    </row>
    <row r="26" spans="1:7">
      <c r="A26" s="137" t="s">
        <v>1285</v>
      </c>
      <c r="B26" s="134" t="s">
        <v>1286</v>
      </c>
      <c r="C26" s="135">
        <v>2.5000000000000001E-2</v>
      </c>
      <c r="D26" s="135">
        <v>2.5000000000000001E-2</v>
      </c>
      <c r="E26" s="47"/>
      <c r="F26" s="478"/>
    </row>
    <row r="27" spans="1:7" ht="15">
      <c r="A27" s="133" t="s">
        <v>1287</v>
      </c>
      <c r="B27" s="134" t="s">
        <v>1288</v>
      </c>
      <c r="C27" s="135">
        <v>0.03</v>
      </c>
      <c r="D27" s="135">
        <v>0.03</v>
      </c>
      <c r="E27" s="126"/>
      <c r="F27" s="473"/>
      <c r="G27" s="141"/>
    </row>
    <row r="28" spans="1:7" ht="15">
      <c r="A28" s="137" t="s">
        <v>1289</v>
      </c>
      <c r="B28" s="134" t="s">
        <v>1290</v>
      </c>
      <c r="C28" s="135">
        <v>0.08</v>
      </c>
      <c r="D28" s="135">
        <v>0.08</v>
      </c>
      <c r="E28" s="142"/>
      <c r="F28" s="480"/>
      <c r="G28" s="141"/>
    </row>
    <row r="29" spans="1:7" ht="15">
      <c r="A29" s="137" t="s">
        <v>1291</v>
      </c>
      <c r="B29" s="134" t="s">
        <v>1292</v>
      </c>
      <c r="C29" s="135">
        <v>0</v>
      </c>
      <c r="D29" s="135">
        <v>0</v>
      </c>
      <c r="E29" s="142"/>
      <c r="F29" s="480"/>
      <c r="G29" s="141"/>
    </row>
    <row r="30" spans="1:7" ht="15">
      <c r="A30" s="143" t="s">
        <v>1293</v>
      </c>
      <c r="B30" s="144" t="s">
        <v>1294</v>
      </c>
      <c r="C30" s="145">
        <v>0.36800000000000005</v>
      </c>
      <c r="D30" s="146">
        <v>0.36800000000000005</v>
      </c>
      <c r="E30" s="142"/>
      <c r="F30" s="480"/>
      <c r="G30" s="141"/>
    </row>
    <row r="31" spans="1:7" ht="15">
      <c r="A31" s="444" t="s">
        <v>1295</v>
      </c>
      <c r="B31" s="445"/>
      <c r="C31" s="445"/>
      <c r="D31" s="446"/>
      <c r="E31" s="142"/>
      <c r="F31" s="480"/>
      <c r="G31" s="141"/>
    </row>
    <row r="32" spans="1:7">
      <c r="A32" s="133" t="s">
        <v>1296</v>
      </c>
      <c r="B32" s="134" t="s">
        <v>1297</v>
      </c>
      <c r="C32" s="135">
        <v>0.1782</v>
      </c>
      <c r="D32" s="135">
        <v>0</v>
      </c>
      <c r="E32" s="47"/>
      <c r="F32" s="478"/>
    </row>
    <row r="33" spans="1:6">
      <c r="A33" s="133" t="s">
        <v>1298</v>
      </c>
      <c r="B33" s="134" t="s">
        <v>1299</v>
      </c>
      <c r="C33" s="135">
        <v>3.95E-2</v>
      </c>
      <c r="D33" s="135">
        <v>0</v>
      </c>
      <c r="E33" s="47"/>
      <c r="F33" s="478"/>
    </row>
    <row r="34" spans="1:6">
      <c r="A34" s="133" t="s">
        <v>1300</v>
      </c>
      <c r="B34" s="134" t="s">
        <v>1301</v>
      </c>
      <c r="C34" s="135">
        <v>8.6E-3</v>
      </c>
      <c r="D34" s="135">
        <v>6.4999999999999997E-3</v>
      </c>
      <c r="E34" s="47"/>
      <c r="F34" s="478"/>
    </row>
    <row r="35" spans="1:6">
      <c r="A35" s="133" t="s">
        <v>1302</v>
      </c>
      <c r="B35" s="134" t="s">
        <v>1303</v>
      </c>
      <c r="C35" s="135">
        <v>0.1096</v>
      </c>
      <c r="D35" s="135">
        <v>8.3299999999999999E-2</v>
      </c>
      <c r="E35" s="47"/>
      <c r="F35" s="478"/>
    </row>
    <row r="36" spans="1:6">
      <c r="A36" s="133" t="s">
        <v>1304</v>
      </c>
      <c r="B36" s="134" t="s">
        <v>1305</v>
      </c>
      <c r="C36" s="135">
        <v>6.9999999999999999E-4</v>
      </c>
      <c r="D36" s="135">
        <v>5.0000000000000001E-4</v>
      </c>
      <c r="E36" s="47"/>
      <c r="F36" s="478"/>
    </row>
    <row r="37" spans="1:6">
      <c r="A37" s="133" t="s">
        <v>1306</v>
      </c>
      <c r="B37" s="134" t="s">
        <v>1307</v>
      </c>
      <c r="C37" s="135">
        <v>7.3000000000000001E-3</v>
      </c>
      <c r="D37" s="135">
        <v>5.5999999999999999E-3</v>
      </c>
      <c r="E37" s="47"/>
      <c r="F37" s="478"/>
    </row>
    <row r="38" spans="1:6">
      <c r="A38" s="133" t="s">
        <v>1308</v>
      </c>
      <c r="B38" s="134" t="s">
        <v>1309</v>
      </c>
      <c r="C38" s="135">
        <v>1.17E-2</v>
      </c>
      <c r="D38" s="135">
        <v>0</v>
      </c>
      <c r="E38" s="47"/>
      <c r="F38" s="478"/>
    </row>
    <row r="39" spans="1:6">
      <c r="A39" s="133" t="s">
        <v>1310</v>
      </c>
      <c r="B39" s="134" t="s">
        <v>1311</v>
      </c>
      <c r="C39" s="135">
        <v>1E-3</v>
      </c>
      <c r="D39" s="135">
        <v>6.9999999999999999E-4</v>
      </c>
      <c r="E39" s="47"/>
      <c r="F39" s="478"/>
    </row>
    <row r="40" spans="1:6">
      <c r="A40" s="133" t="s">
        <v>1312</v>
      </c>
      <c r="B40" s="134" t="s">
        <v>1313</v>
      </c>
      <c r="C40" s="135">
        <v>0.1171</v>
      </c>
      <c r="D40" s="135">
        <v>8.8999999999999996E-2</v>
      </c>
      <c r="E40" s="47"/>
      <c r="F40" s="478"/>
    </row>
    <row r="41" spans="1:6">
      <c r="A41" s="133" t="s">
        <v>1314</v>
      </c>
      <c r="B41" s="134" t="s">
        <v>1315</v>
      </c>
      <c r="C41" s="135">
        <v>2.9999999999999997E-4</v>
      </c>
      <c r="D41" s="135">
        <v>2.9999999999999997E-4</v>
      </c>
      <c r="E41" s="47"/>
      <c r="F41" s="478"/>
    </row>
    <row r="42" spans="1:6">
      <c r="A42" s="143" t="s">
        <v>1316</v>
      </c>
      <c r="B42" s="144" t="s">
        <v>1317</v>
      </c>
      <c r="C42" s="147">
        <v>0.47399999999999992</v>
      </c>
      <c r="D42" s="148">
        <v>0.18589999999999998</v>
      </c>
      <c r="E42" s="47"/>
      <c r="F42" s="478"/>
    </row>
    <row r="43" spans="1:6">
      <c r="A43" s="444" t="s">
        <v>1318</v>
      </c>
      <c r="B43" s="445"/>
      <c r="C43" s="445"/>
      <c r="D43" s="446"/>
      <c r="E43" s="47"/>
      <c r="F43" s="478"/>
    </row>
    <row r="44" spans="1:6">
      <c r="A44" s="133" t="s">
        <v>1319</v>
      </c>
      <c r="B44" s="149" t="s">
        <v>1320</v>
      </c>
      <c r="C44" s="135">
        <v>5.2999999999999999E-2</v>
      </c>
      <c r="D44" s="135">
        <v>4.0300000000000002E-2</v>
      </c>
      <c r="E44" s="47"/>
      <c r="F44" s="478"/>
    </row>
    <row r="45" spans="1:6">
      <c r="A45" s="133" t="s">
        <v>1321</v>
      </c>
      <c r="B45" s="149" t="s">
        <v>1322</v>
      </c>
      <c r="C45" s="135">
        <v>1.1999999999999999E-3</v>
      </c>
      <c r="D45" s="135">
        <v>8.9999999999999998E-4</v>
      </c>
      <c r="E45" s="47"/>
      <c r="F45" s="478"/>
    </row>
    <row r="46" spans="1:6">
      <c r="A46" s="133" t="s">
        <v>1323</v>
      </c>
      <c r="B46" s="149" t="s">
        <v>1324</v>
      </c>
      <c r="C46" s="135">
        <v>2.46E-2</v>
      </c>
      <c r="D46" s="135">
        <v>1.8700000000000001E-2</v>
      </c>
      <c r="E46" s="47"/>
      <c r="F46" s="478"/>
    </row>
    <row r="47" spans="1:6">
      <c r="A47" s="133" t="s">
        <v>1325</v>
      </c>
      <c r="B47" s="149" t="s">
        <v>1326</v>
      </c>
      <c r="C47" s="135">
        <v>2.8899999999999999E-2</v>
      </c>
      <c r="D47" s="135">
        <v>2.1999999999999999E-2</v>
      </c>
      <c r="E47" s="47"/>
      <c r="F47" s="478"/>
    </row>
    <row r="48" spans="1:6">
      <c r="A48" s="133" t="s">
        <v>1327</v>
      </c>
      <c r="B48" s="149" t="s">
        <v>1328</v>
      </c>
      <c r="C48" s="135">
        <v>4.4999999999999997E-3</v>
      </c>
      <c r="D48" s="135">
        <v>3.3999999999999998E-3</v>
      </c>
      <c r="E48" s="47"/>
      <c r="F48" s="478"/>
    </row>
    <row r="49" spans="1:6">
      <c r="A49" s="143" t="s">
        <v>1060</v>
      </c>
      <c r="B49" s="144" t="s">
        <v>1329</v>
      </c>
      <c r="C49" s="147">
        <v>0.11219999999999999</v>
      </c>
      <c r="D49" s="148">
        <v>8.5300000000000001E-2</v>
      </c>
      <c r="E49" s="47"/>
      <c r="F49" s="478"/>
    </row>
    <row r="50" spans="1:6">
      <c r="A50" s="444" t="s">
        <v>1330</v>
      </c>
      <c r="B50" s="445"/>
      <c r="C50" s="445"/>
      <c r="D50" s="446"/>
      <c r="E50" s="47"/>
      <c r="F50" s="478"/>
    </row>
    <row r="51" spans="1:6">
      <c r="A51" s="133" t="s">
        <v>1331</v>
      </c>
      <c r="B51" s="149" t="s">
        <v>1332</v>
      </c>
      <c r="C51" s="135">
        <v>0.1744</v>
      </c>
      <c r="D51" s="135">
        <v>6.8400000000000002E-2</v>
      </c>
      <c r="E51" s="47"/>
      <c r="F51" s="478"/>
    </row>
    <row r="52" spans="1:6" ht="25.5" customHeight="1">
      <c r="A52" s="133" t="s">
        <v>1333</v>
      </c>
      <c r="B52" s="150" t="s">
        <v>1334</v>
      </c>
      <c r="C52" s="135">
        <v>4.7000000000000002E-3</v>
      </c>
      <c r="D52" s="135">
        <v>3.5999999999999999E-3</v>
      </c>
      <c r="E52" s="47"/>
      <c r="F52" s="478"/>
    </row>
    <row r="53" spans="1:6">
      <c r="A53" s="151" t="s">
        <v>1335</v>
      </c>
      <c r="B53" s="144" t="s">
        <v>1336</v>
      </c>
      <c r="C53" s="147">
        <v>0.17910000000000001</v>
      </c>
      <c r="D53" s="148">
        <v>7.2000000000000008E-2</v>
      </c>
      <c r="E53" s="47"/>
      <c r="F53" s="478"/>
    </row>
    <row r="54" spans="1:6" hidden="1">
      <c r="A54" s="133" t="s">
        <v>1337</v>
      </c>
      <c r="B54" s="152" t="s">
        <v>1332</v>
      </c>
      <c r="C54" s="153"/>
      <c r="D54" s="153"/>
      <c r="E54" s="47"/>
      <c r="F54" s="478"/>
    </row>
    <row r="55" spans="1:6" hidden="1">
      <c r="A55" s="151" t="s">
        <v>1338</v>
      </c>
      <c r="B55" s="144" t="s">
        <v>1339</v>
      </c>
      <c r="C55" s="147">
        <v>0</v>
      </c>
      <c r="D55" s="148">
        <v>0</v>
      </c>
      <c r="E55" s="47"/>
      <c r="F55" s="478"/>
    </row>
    <row r="56" spans="1:6">
      <c r="A56" s="447" t="s">
        <v>1340</v>
      </c>
      <c r="B56" s="448"/>
      <c r="C56" s="154">
        <v>1.1333</v>
      </c>
      <c r="D56" s="154">
        <v>0.71120000000000005</v>
      </c>
      <c r="E56" s="47"/>
      <c r="F56" s="478"/>
    </row>
    <row r="57" spans="1:6">
      <c r="A57" s="155" t="s">
        <v>1341</v>
      </c>
      <c r="B57" s="156"/>
      <c r="C57" s="156"/>
      <c r="D57" s="139"/>
      <c r="E57" s="47"/>
      <c r="F57" s="478"/>
    </row>
    <row r="58" spans="1:6">
      <c r="A58" s="47"/>
      <c r="B58" s="47"/>
      <c r="C58" s="47"/>
      <c r="D58" s="47"/>
      <c r="E58" s="47"/>
      <c r="F58" s="478"/>
    </row>
  </sheetData>
  <mergeCells count="10">
    <mergeCell ref="A16:D16"/>
    <mergeCell ref="A18:A19"/>
    <mergeCell ref="B18:B19"/>
    <mergeCell ref="C18:C19"/>
    <mergeCell ref="D18:D19"/>
    <mergeCell ref="A20:D20"/>
    <mergeCell ref="A31:D31"/>
    <mergeCell ref="A43:D43"/>
    <mergeCell ref="A50:D50"/>
    <mergeCell ref="A56:B56"/>
  </mergeCells>
  <pageMargins left="0.51181102362204722" right="0.51181102362204722" top="0.78740157480314965" bottom="0.78740157480314965" header="0.31496062992125984" footer="0.31496062992125984"/>
  <pageSetup paperSize="9" scale="67" orientation="portrait" r:id="rId1"/>
  <headerFooter>
    <oddFooter>&amp;R&amp;G</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tabColor rgb="FF00B050"/>
  </sheetPr>
  <dimension ref="A1:T103"/>
  <sheetViews>
    <sheetView view="pageBreakPreview" topLeftCell="E13" zoomScale="85" zoomScaleSheetLayoutView="85" workbookViewId="0">
      <selection activeCell="M25" sqref="M25:AF58"/>
    </sheetView>
  </sheetViews>
  <sheetFormatPr defaultRowHeight="12.75"/>
  <cols>
    <col min="1" max="1" width="7.85546875" style="48" customWidth="1"/>
    <col min="2" max="2" width="60.28515625" style="48" customWidth="1"/>
    <col min="3" max="3" width="13" style="48" customWidth="1"/>
    <col min="4" max="4" width="14.85546875" style="48" customWidth="1"/>
    <col min="5" max="11" width="13.42578125" style="48" customWidth="1"/>
    <col min="12" max="12" width="15.42578125" style="48" customWidth="1"/>
    <col min="13" max="13" width="10.28515625" style="48" bestFit="1" customWidth="1"/>
    <col min="14" max="14" width="9.28515625" style="48" bestFit="1" customWidth="1"/>
    <col min="15" max="19" width="9.7109375" style="48" bestFit="1" customWidth="1"/>
    <col min="20" max="230" width="9.140625" style="48"/>
    <col min="231" max="231" width="7.85546875" style="48" customWidth="1"/>
    <col min="232" max="232" width="60.28515625" style="48" customWidth="1"/>
    <col min="233" max="233" width="10.5703125" style="48" customWidth="1"/>
    <col min="234" max="234" width="14.85546875" style="48" customWidth="1"/>
    <col min="235" max="239" width="13.42578125" style="48" customWidth="1"/>
    <col min="240" max="240" width="4.5703125" style="48" customWidth="1"/>
    <col min="241" max="241" width="14.42578125" style="48" bestFit="1" customWidth="1"/>
    <col min="242" max="244" width="14.5703125" style="48" customWidth="1"/>
    <col min="245" max="246" width="13" style="48" customWidth="1"/>
    <col min="247" max="249" width="13.140625" style="48" customWidth="1"/>
    <col min="250" max="251" width="12.7109375" style="48" bestFit="1" customWidth="1"/>
    <col min="252" max="486" width="9.140625" style="48"/>
    <col min="487" max="487" width="7.85546875" style="48" customWidth="1"/>
    <col min="488" max="488" width="60.28515625" style="48" customWidth="1"/>
    <col min="489" max="489" width="10.5703125" style="48" customWidth="1"/>
    <col min="490" max="490" width="14.85546875" style="48" customWidth="1"/>
    <col min="491" max="495" width="13.42578125" style="48" customWidth="1"/>
    <col min="496" max="496" width="4.5703125" style="48" customWidth="1"/>
    <col min="497" max="497" width="14.42578125" style="48" bestFit="1" customWidth="1"/>
    <col min="498" max="500" width="14.5703125" style="48" customWidth="1"/>
    <col min="501" max="502" width="13" style="48" customWidth="1"/>
    <col min="503" max="505" width="13.140625" style="48" customWidth="1"/>
    <col min="506" max="507" width="12.7109375" style="48" bestFit="1" customWidth="1"/>
    <col min="508" max="742" width="9.140625" style="48"/>
    <col min="743" max="743" width="7.85546875" style="48" customWidth="1"/>
    <col min="744" max="744" width="60.28515625" style="48" customWidth="1"/>
    <col min="745" max="745" width="10.5703125" style="48" customWidth="1"/>
    <col min="746" max="746" width="14.85546875" style="48" customWidth="1"/>
    <col min="747" max="751" width="13.42578125" style="48" customWidth="1"/>
    <col min="752" max="752" width="4.5703125" style="48" customWidth="1"/>
    <col min="753" max="753" width="14.42578125" style="48" bestFit="1" customWidth="1"/>
    <col min="754" max="756" width="14.5703125" style="48" customWidth="1"/>
    <col min="757" max="758" width="13" style="48" customWidth="1"/>
    <col min="759" max="761" width="13.140625" style="48" customWidth="1"/>
    <col min="762" max="763" width="12.7109375" style="48" bestFit="1" customWidth="1"/>
    <col min="764" max="998" width="9.140625" style="48"/>
    <col min="999" max="999" width="7.85546875" style="48" customWidth="1"/>
    <col min="1000" max="1000" width="60.28515625" style="48" customWidth="1"/>
    <col min="1001" max="1001" width="10.5703125" style="48" customWidth="1"/>
    <col min="1002" max="1002" width="14.85546875" style="48" customWidth="1"/>
    <col min="1003" max="1007" width="13.42578125" style="48" customWidth="1"/>
    <col min="1008" max="1008" width="4.5703125" style="48" customWidth="1"/>
    <col min="1009" max="1009" width="14.42578125" style="48" bestFit="1" customWidth="1"/>
    <col min="1010" max="1012" width="14.5703125" style="48" customWidth="1"/>
    <col min="1013" max="1014" width="13" style="48" customWidth="1"/>
    <col min="1015" max="1017" width="13.140625" style="48" customWidth="1"/>
    <col min="1018" max="1019" width="12.7109375" style="48" bestFit="1" customWidth="1"/>
    <col min="1020" max="1254" width="9.140625" style="48"/>
    <col min="1255" max="1255" width="7.85546875" style="48" customWidth="1"/>
    <col min="1256" max="1256" width="60.28515625" style="48" customWidth="1"/>
    <col min="1257" max="1257" width="10.5703125" style="48" customWidth="1"/>
    <col min="1258" max="1258" width="14.85546875" style="48" customWidth="1"/>
    <col min="1259" max="1263" width="13.42578125" style="48" customWidth="1"/>
    <col min="1264" max="1264" width="4.5703125" style="48" customWidth="1"/>
    <col min="1265" max="1265" width="14.42578125" style="48" bestFit="1" customWidth="1"/>
    <col min="1266" max="1268" width="14.5703125" style="48" customWidth="1"/>
    <col min="1269" max="1270" width="13" style="48" customWidth="1"/>
    <col min="1271" max="1273" width="13.140625" style="48" customWidth="1"/>
    <col min="1274" max="1275" width="12.7109375" style="48" bestFit="1" customWidth="1"/>
    <col min="1276" max="1510" width="9.140625" style="48"/>
    <col min="1511" max="1511" width="7.85546875" style="48" customWidth="1"/>
    <col min="1512" max="1512" width="60.28515625" style="48" customWidth="1"/>
    <col min="1513" max="1513" width="10.5703125" style="48" customWidth="1"/>
    <col min="1514" max="1514" width="14.85546875" style="48" customWidth="1"/>
    <col min="1515" max="1519" width="13.42578125" style="48" customWidth="1"/>
    <col min="1520" max="1520" width="4.5703125" style="48" customWidth="1"/>
    <col min="1521" max="1521" width="14.42578125" style="48" bestFit="1" customWidth="1"/>
    <col min="1522" max="1524" width="14.5703125" style="48" customWidth="1"/>
    <col min="1525" max="1526" width="13" style="48" customWidth="1"/>
    <col min="1527" max="1529" width="13.140625" style="48" customWidth="1"/>
    <col min="1530" max="1531" width="12.7109375" style="48" bestFit="1" customWidth="1"/>
    <col min="1532" max="1766" width="9.140625" style="48"/>
    <col min="1767" max="1767" width="7.85546875" style="48" customWidth="1"/>
    <col min="1768" max="1768" width="60.28515625" style="48" customWidth="1"/>
    <col min="1769" max="1769" width="10.5703125" style="48" customWidth="1"/>
    <col min="1770" max="1770" width="14.85546875" style="48" customWidth="1"/>
    <col min="1771" max="1775" width="13.42578125" style="48" customWidth="1"/>
    <col min="1776" max="1776" width="4.5703125" style="48" customWidth="1"/>
    <col min="1777" max="1777" width="14.42578125" style="48" bestFit="1" customWidth="1"/>
    <col min="1778" max="1780" width="14.5703125" style="48" customWidth="1"/>
    <col min="1781" max="1782" width="13" style="48" customWidth="1"/>
    <col min="1783" max="1785" width="13.140625" style="48" customWidth="1"/>
    <col min="1786" max="1787" width="12.7109375" style="48" bestFit="1" customWidth="1"/>
    <col min="1788" max="2022" width="9.140625" style="48"/>
    <col min="2023" max="2023" width="7.85546875" style="48" customWidth="1"/>
    <col min="2024" max="2024" width="60.28515625" style="48" customWidth="1"/>
    <col min="2025" max="2025" width="10.5703125" style="48" customWidth="1"/>
    <col min="2026" max="2026" width="14.85546875" style="48" customWidth="1"/>
    <col min="2027" max="2031" width="13.42578125" style="48" customWidth="1"/>
    <col min="2032" max="2032" width="4.5703125" style="48" customWidth="1"/>
    <col min="2033" max="2033" width="14.42578125" style="48" bestFit="1" customWidth="1"/>
    <col min="2034" max="2036" width="14.5703125" style="48" customWidth="1"/>
    <col min="2037" max="2038" width="13" style="48" customWidth="1"/>
    <col min="2039" max="2041" width="13.140625" style="48" customWidth="1"/>
    <col min="2042" max="2043" width="12.7109375" style="48" bestFit="1" customWidth="1"/>
    <col min="2044" max="2278" width="9.140625" style="48"/>
    <col min="2279" max="2279" width="7.85546875" style="48" customWidth="1"/>
    <col min="2280" max="2280" width="60.28515625" style="48" customWidth="1"/>
    <col min="2281" max="2281" width="10.5703125" style="48" customWidth="1"/>
    <col min="2282" max="2282" width="14.85546875" style="48" customWidth="1"/>
    <col min="2283" max="2287" width="13.42578125" style="48" customWidth="1"/>
    <col min="2288" max="2288" width="4.5703125" style="48" customWidth="1"/>
    <col min="2289" max="2289" width="14.42578125" style="48" bestFit="1" customWidth="1"/>
    <col min="2290" max="2292" width="14.5703125" style="48" customWidth="1"/>
    <col min="2293" max="2294" width="13" style="48" customWidth="1"/>
    <col min="2295" max="2297" width="13.140625" style="48" customWidth="1"/>
    <col min="2298" max="2299" width="12.7109375" style="48" bestFit="1" customWidth="1"/>
    <col min="2300" max="2534" width="9.140625" style="48"/>
    <col min="2535" max="2535" width="7.85546875" style="48" customWidth="1"/>
    <col min="2536" max="2536" width="60.28515625" style="48" customWidth="1"/>
    <col min="2537" max="2537" width="10.5703125" style="48" customWidth="1"/>
    <col min="2538" max="2538" width="14.85546875" style="48" customWidth="1"/>
    <col min="2539" max="2543" width="13.42578125" style="48" customWidth="1"/>
    <col min="2544" max="2544" width="4.5703125" style="48" customWidth="1"/>
    <col min="2545" max="2545" width="14.42578125" style="48" bestFit="1" customWidth="1"/>
    <col min="2546" max="2548" width="14.5703125" style="48" customWidth="1"/>
    <col min="2549" max="2550" width="13" style="48" customWidth="1"/>
    <col min="2551" max="2553" width="13.140625" style="48" customWidth="1"/>
    <col min="2554" max="2555" width="12.7109375" style="48" bestFit="1" customWidth="1"/>
    <col min="2556" max="2790" width="9.140625" style="48"/>
    <col min="2791" max="2791" width="7.85546875" style="48" customWidth="1"/>
    <col min="2792" max="2792" width="60.28515625" style="48" customWidth="1"/>
    <col min="2793" max="2793" width="10.5703125" style="48" customWidth="1"/>
    <col min="2794" max="2794" width="14.85546875" style="48" customWidth="1"/>
    <col min="2795" max="2799" width="13.42578125" style="48" customWidth="1"/>
    <col min="2800" max="2800" width="4.5703125" style="48" customWidth="1"/>
    <col min="2801" max="2801" width="14.42578125" style="48" bestFit="1" customWidth="1"/>
    <col min="2802" max="2804" width="14.5703125" style="48" customWidth="1"/>
    <col min="2805" max="2806" width="13" style="48" customWidth="1"/>
    <col min="2807" max="2809" width="13.140625" style="48" customWidth="1"/>
    <col min="2810" max="2811" width="12.7109375" style="48" bestFit="1" customWidth="1"/>
    <col min="2812" max="3046" width="9.140625" style="48"/>
    <col min="3047" max="3047" width="7.85546875" style="48" customWidth="1"/>
    <col min="3048" max="3048" width="60.28515625" style="48" customWidth="1"/>
    <col min="3049" max="3049" width="10.5703125" style="48" customWidth="1"/>
    <col min="3050" max="3050" width="14.85546875" style="48" customWidth="1"/>
    <col min="3051" max="3055" width="13.42578125" style="48" customWidth="1"/>
    <col min="3056" max="3056" width="4.5703125" style="48" customWidth="1"/>
    <col min="3057" max="3057" width="14.42578125" style="48" bestFit="1" customWidth="1"/>
    <col min="3058" max="3060" width="14.5703125" style="48" customWidth="1"/>
    <col min="3061" max="3062" width="13" style="48" customWidth="1"/>
    <col min="3063" max="3065" width="13.140625" style="48" customWidth="1"/>
    <col min="3066" max="3067" width="12.7109375" style="48" bestFit="1" customWidth="1"/>
    <col min="3068" max="3302" width="9.140625" style="48"/>
    <col min="3303" max="3303" width="7.85546875" style="48" customWidth="1"/>
    <col min="3304" max="3304" width="60.28515625" style="48" customWidth="1"/>
    <col min="3305" max="3305" width="10.5703125" style="48" customWidth="1"/>
    <col min="3306" max="3306" width="14.85546875" style="48" customWidth="1"/>
    <col min="3307" max="3311" width="13.42578125" style="48" customWidth="1"/>
    <col min="3312" max="3312" width="4.5703125" style="48" customWidth="1"/>
    <col min="3313" max="3313" width="14.42578125" style="48" bestFit="1" customWidth="1"/>
    <col min="3314" max="3316" width="14.5703125" style="48" customWidth="1"/>
    <col min="3317" max="3318" width="13" style="48" customWidth="1"/>
    <col min="3319" max="3321" width="13.140625" style="48" customWidth="1"/>
    <col min="3322" max="3323" width="12.7109375" style="48" bestFit="1" customWidth="1"/>
    <col min="3324" max="3558" width="9.140625" style="48"/>
    <col min="3559" max="3559" width="7.85546875" style="48" customWidth="1"/>
    <col min="3560" max="3560" width="60.28515625" style="48" customWidth="1"/>
    <col min="3561" max="3561" width="10.5703125" style="48" customWidth="1"/>
    <col min="3562" max="3562" width="14.85546875" style="48" customWidth="1"/>
    <col min="3563" max="3567" width="13.42578125" style="48" customWidth="1"/>
    <col min="3568" max="3568" width="4.5703125" style="48" customWidth="1"/>
    <col min="3569" max="3569" width="14.42578125" style="48" bestFit="1" customWidth="1"/>
    <col min="3570" max="3572" width="14.5703125" style="48" customWidth="1"/>
    <col min="3573" max="3574" width="13" style="48" customWidth="1"/>
    <col min="3575" max="3577" width="13.140625" style="48" customWidth="1"/>
    <col min="3578" max="3579" width="12.7109375" style="48" bestFit="1" customWidth="1"/>
    <col min="3580" max="3814" width="9.140625" style="48"/>
    <col min="3815" max="3815" width="7.85546875" style="48" customWidth="1"/>
    <col min="3816" max="3816" width="60.28515625" style="48" customWidth="1"/>
    <col min="3817" max="3817" width="10.5703125" style="48" customWidth="1"/>
    <col min="3818" max="3818" width="14.85546875" style="48" customWidth="1"/>
    <col min="3819" max="3823" width="13.42578125" style="48" customWidth="1"/>
    <col min="3824" max="3824" width="4.5703125" style="48" customWidth="1"/>
    <col min="3825" max="3825" width="14.42578125" style="48" bestFit="1" customWidth="1"/>
    <col min="3826" max="3828" width="14.5703125" style="48" customWidth="1"/>
    <col min="3829" max="3830" width="13" style="48" customWidth="1"/>
    <col min="3831" max="3833" width="13.140625" style="48" customWidth="1"/>
    <col min="3834" max="3835" width="12.7109375" style="48" bestFit="1" customWidth="1"/>
    <col min="3836" max="4070" width="9.140625" style="48"/>
    <col min="4071" max="4071" width="7.85546875" style="48" customWidth="1"/>
    <col min="4072" max="4072" width="60.28515625" style="48" customWidth="1"/>
    <col min="4073" max="4073" width="10.5703125" style="48" customWidth="1"/>
    <col min="4074" max="4074" width="14.85546875" style="48" customWidth="1"/>
    <col min="4075" max="4079" width="13.42578125" style="48" customWidth="1"/>
    <col min="4080" max="4080" width="4.5703125" style="48" customWidth="1"/>
    <col min="4081" max="4081" width="14.42578125" style="48" bestFit="1" customWidth="1"/>
    <col min="4082" max="4084" width="14.5703125" style="48" customWidth="1"/>
    <col min="4085" max="4086" width="13" style="48" customWidth="1"/>
    <col min="4087" max="4089" width="13.140625" style="48" customWidth="1"/>
    <col min="4090" max="4091" width="12.7109375" style="48" bestFit="1" customWidth="1"/>
    <col min="4092" max="4326" width="9.140625" style="48"/>
    <col min="4327" max="4327" width="7.85546875" style="48" customWidth="1"/>
    <col min="4328" max="4328" width="60.28515625" style="48" customWidth="1"/>
    <col min="4329" max="4329" width="10.5703125" style="48" customWidth="1"/>
    <col min="4330" max="4330" width="14.85546875" style="48" customWidth="1"/>
    <col min="4331" max="4335" width="13.42578125" style="48" customWidth="1"/>
    <col min="4336" max="4336" width="4.5703125" style="48" customWidth="1"/>
    <col min="4337" max="4337" width="14.42578125" style="48" bestFit="1" customWidth="1"/>
    <col min="4338" max="4340" width="14.5703125" style="48" customWidth="1"/>
    <col min="4341" max="4342" width="13" style="48" customWidth="1"/>
    <col min="4343" max="4345" width="13.140625" style="48" customWidth="1"/>
    <col min="4346" max="4347" width="12.7109375" style="48" bestFit="1" customWidth="1"/>
    <col min="4348" max="4582" width="9.140625" style="48"/>
    <col min="4583" max="4583" width="7.85546875" style="48" customWidth="1"/>
    <col min="4584" max="4584" width="60.28515625" style="48" customWidth="1"/>
    <col min="4585" max="4585" width="10.5703125" style="48" customWidth="1"/>
    <col min="4586" max="4586" width="14.85546875" style="48" customWidth="1"/>
    <col min="4587" max="4591" width="13.42578125" style="48" customWidth="1"/>
    <col min="4592" max="4592" width="4.5703125" style="48" customWidth="1"/>
    <col min="4593" max="4593" width="14.42578125" style="48" bestFit="1" customWidth="1"/>
    <col min="4594" max="4596" width="14.5703125" style="48" customWidth="1"/>
    <col min="4597" max="4598" width="13" style="48" customWidth="1"/>
    <col min="4599" max="4601" width="13.140625" style="48" customWidth="1"/>
    <col min="4602" max="4603" width="12.7109375" style="48" bestFit="1" customWidth="1"/>
    <col min="4604" max="4838" width="9.140625" style="48"/>
    <col min="4839" max="4839" width="7.85546875" style="48" customWidth="1"/>
    <col min="4840" max="4840" width="60.28515625" style="48" customWidth="1"/>
    <col min="4841" max="4841" width="10.5703125" style="48" customWidth="1"/>
    <col min="4842" max="4842" width="14.85546875" style="48" customWidth="1"/>
    <col min="4843" max="4847" width="13.42578125" style="48" customWidth="1"/>
    <col min="4848" max="4848" width="4.5703125" style="48" customWidth="1"/>
    <col min="4849" max="4849" width="14.42578125" style="48" bestFit="1" customWidth="1"/>
    <col min="4850" max="4852" width="14.5703125" style="48" customWidth="1"/>
    <col min="4853" max="4854" width="13" style="48" customWidth="1"/>
    <col min="4855" max="4857" width="13.140625" style="48" customWidth="1"/>
    <col min="4858" max="4859" width="12.7109375" style="48" bestFit="1" customWidth="1"/>
    <col min="4860" max="5094" width="9.140625" style="48"/>
    <col min="5095" max="5095" width="7.85546875" style="48" customWidth="1"/>
    <col min="5096" max="5096" width="60.28515625" style="48" customWidth="1"/>
    <col min="5097" max="5097" width="10.5703125" style="48" customWidth="1"/>
    <col min="5098" max="5098" width="14.85546875" style="48" customWidth="1"/>
    <col min="5099" max="5103" width="13.42578125" style="48" customWidth="1"/>
    <col min="5104" max="5104" width="4.5703125" style="48" customWidth="1"/>
    <col min="5105" max="5105" width="14.42578125" style="48" bestFit="1" customWidth="1"/>
    <col min="5106" max="5108" width="14.5703125" style="48" customWidth="1"/>
    <col min="5109" max="5110" width="13" style="48" customWidth="1"/>
    <col min="5111" max="5113" width="13.140625" style="48" customWidth="1"/>
    <col min="5114" max="5115" width="12.7109375" style="48" bestFit="1" customWidth="1"/>
    <col min="5116" max="5350" width="9.140625" style="48"/>
    <col min="5351" max="5351" width="7.85546875" style="48" customWidth="1"/>
    <col min="5352" max="5352" width="60.28515625" style="48" customWidth="1"/>
    <col min="5353" max="5353" width="10.5703125" style="48" customWidth="1"/>
    <col min="5354" max="5354" width="14.85546875" style="48" customWidth="1"/>
    <col min="5355" max="5359" width="13.42578125" style="48" customWidth="1"/>
    <col min="5360" max="5360" width="4.5703125" style="48" customWidth="1"/>
    <col min="5361" max="5361" width="14.42578125" style="48" bestFit="1" customWidth="1"/>
    <col min="5362" max="5364" width="14.5703125" style="48" customWidth="1"/>
    <col min="5365" max="5366" width="13" style="48" customWidth="1"/>
    <col min="5367" max="5369" width="13.140625" style="48" customWidth="1"/>
    <col min="5370" max="5371" width="12.7109375" style="48" bestFit="1" customWidth="1"/>
    <col min="5372" max="5606" width="9.140625" style="48"/>
    <col min="5607" max="5607" width="7.85546875" style="48" customWidth="1"/>
    <col min="5608" max="5608" width="60.28515625" style="48" customWidth="1"/>
    <col min="5609" max="5609" width="10.5703125" style="48" customWidth="1"/>
    <col min="5610" max="5610" width="14.85546875" style="48" customWidth="1"/>
    <col min="5611" max="5615" width="13.42578125" style="48" customWidth="1"/>
    <col min="5616" max="5616" width="4.5703125" style="48" customWidth="1"/>
    <col min="5617" max="5617" width="14.42578125" style="48" bestFit="1" customWidth="1"/>
    <col min="5618" max="5620" width="14.5703125" style="48" customWidth="1"/>
    <col min="5621" max="5622" width="13" style="48" customWidth="1"/>
    <col min="5623" max="5625" width="13.140625" style="48" customWidth="1"/>
    <col min="5626" max="5627" width="12.7109375" style="48" bestFit="1" customWidth="1"/>
    <col min="5628" max="5862" width="9.140625" style="48"/>
    <col min="5863" max="5863" width="7.85546875" style="48" customWidth="1"/>
    <col min="5864" max="5864" width="60.28515625" style="48" customWidth="1"/>
    <col min="5865" max="5865" width="10.5703125" style="48" customWidth="1"/>
    <col min="5866" max="5866" width="14.85546875" style="48" customWidth="1"/>
    <col min="5867" max="5871" width="13.42578125" style="48" customWidth="1"/>
    <col min="5872" max="5872" width="4.5703125" style="48" customWidth="1"/>
    <col min="5873" max="5873" width="14.42578125" style="48" bestFit="1" customWidth="1"/>
    <col min="5874" max="5876" width="14.5703125" style="48" customWidth="1"/>
    <col min="5877" max="5878" width="13" style="48" customWidth="1"/>
    <col min="5879" max="5881" width="13.140625" style="48" customWidth="1"/>
    <col min="5882" max="5883" width="12.7109375" style="48" bestFit="1" customWidth="1"/>
    <col min="5884" max="6118" width="9.140625" style="48"/>
    <col min="6119" max="6119" width="7.85546875" style="48" customWidth="1"/>
    <col min="6120" max="6120" width="60.28515625" style="48" customWidth="1"/>
    <col min="6121" max="6121" width="10.5703125" style="48" customWidth="1"/>
    <col min="6122" max="6122" width="14.85546875" style="48" customWidth="1"/>
    <col min="6123" max="6127" width="13.42578125" style="48" customWidth="1"/>
    <col min="6128" max="6128" width="4.5703125" style="48" customWidth="1"/>
    <col min="6129" max="6129" width="14.42578125" style="48" bestFit="1" customWidth="1"/>
    <col min="6130" max="6132" width="14.5703125" style="48" customWidth="1"/>
    <col min="6133" max="6134" width="13" style="48" customWidth="1"/>
    <col min="6135" max="6137" width="13.140625" style="48" customWidth="1"/>
    <col min="6138" max="6139" width="12.7109375" style="48" bestFit="1" customWidth="1"/>
    <col min="6140" max="6374" width="9.140625" style="48"/>
    <col min="6375" max="6375" width="7.85546875" style="48" customWidth="1"/>
    <col min="6376" max="6376" width="60.28515625" style="48" customWidth="1"/>
    <col min="6377" max="6377" width="10.5703125" style="48" customWidth="1"/>
    <col min="6378" max="6378" width="14.85546875" style="48" customWidth="1"/>
    <col min="6379" max="6383" width="13.42578125" style="48" customWidth="1"/>
    <col min="6384" max="6384" width="4.5703125" style="48" customWidth="1"/>
    <col min="6385" max="6385" width="14.42578125" style="48" bestFit="1" customWidth="1"/>
    <col min="6386" max="6388" width="14.5703125" style="48" customWidth="1"/>
    <col min="6389" max="6390" width="13" style="48" customWidth="1"/>
    <col min="6391" max="6393" width="13.140625" style="48" customWidth="1"/>
    <col min="6394" max="6395" width="12.7109375" style="48" bestFit="1" customWidth="1"/>
    <col min="6396" max="6630" width="9.140625" style="48"/>
    <col min="6631" max="6631" width="7.85546875" style="48" customWidth="1"/>
    <col min="6632" max="6632" width="60.28515625" style="48" customWidth="1"/>
    <col min="6633" max="6633" width="10.5703125" style="48" customWidth="1"/>
    <col min="6634" max="6634" width="14.85546875" style="48" customWidth="1"/>
    <col min="6635" max="6639" width="13.42578125" style="48" customWidth="1"/>
    <col min="6640" max="6640" width="4.5703125" style="48" customWidth="1"/>
    <col min="6641" max="6641" width="14.42578125" style="48" bestFit="1" customWidth="1"/>
    <col min="6642" max="6644" width="14.5703125" style="48" customWidth="1"/>
    <col min="6645" max="6646" width="13" style="48" customWidth="1"/>
    <col min="6647" max="6649" width="13.140625" style="48" customWidth="1"/>
    <col min="6650" max="6651" width="12.7109375" style="48" bestFit="1" customWidth="1"/>
    <col min="6652" max="6886" width="9.140625" style="48"/>
    <col min="6887" max="6887" width="7.85546875" style="48" customWidth="1"/>
    <col min="6888" max="6888" width="60.28515625" style="48" customWidth="1"/>
    <col min="6889" max="6889" width="10.5703125" style="48" customWidth="1"/>
    <col min="6890" max="6890" width="14.85546875" style="48" customWidth="1"/>
    <col min="6891" max="6895" width="13.42578125" style="48" customWidth="1"/>
    <col min="6896" max="6896" width="4.5703125" style="48" customWidth="1"/>
    <col min="6897" max="6897" width="14.42578125" style="48" bestFit="1" customWidth="1"/>
    <col min="6898" max="6900" width="14.5703125" style="48" customWidth="1"/>
    <col min="6901" max="6902" width="13" style="48" customWidth="1"/>
    <col min="6903" max="6905" width="13.140625" style="48" customWidth="1"/>
    <col min="6906" max="6907" width="12.7109375" style="48" bestFit="1" customWidth="1"/>
    <col min="6908" max="7142" width="9.140625" style="48"/>
    <col min="7143" max="7143" width="7.85546875" style="48" customWidth="1"/>
    <col min="7144" max="7144" width="60.28515625" style="48" customWidth="1"/>
    <col min="7145" max="7145" width="10.5703125" style="48" customWidth="1"/>
    <col min="7146" max="7146" width="14.85546875" style="48" customWidth="1"/>
    <col min="7147" max="7151" width="13.42578125" style="48" customWidth="1"/>
    <col min="7152" max="7152" width="4.5703125" style="48" customWidth="1"/>
    <col min="7153" max="7153" width="14.42578125" style="48" bestFit="1" customWidth="1"/>
    <col min="7154" max="7156" width="14.5703125" style="48" customWidth="1"/>
    <col min="7157" max="7158" width="13" style="48" customWidth="1"/>
    <col min="7159" max="7161" width="13.140625" style="48" customWidth="1"/>
    <col min="7162" max="7163" width="12.7109375" style="48" bestFit="1" customWidth="1"/>
    <col min="7164" max="7398" width="9.140625" style="48"/>
    <col min="7399" max="7399" width="7.85546875" style="48" customWidth="1"/>
    <col min="7400" max="7400" width="60.28515625" style="48" customWidth="1"/>
    <col min="7401" max="7401" width="10.5703125" style="48" customWidth="1"/>
    <col min="7402" max="7402" width="14.85546875" style="48" customWidth="1"/>
    <col min="7403" max="7407" width="13.42578125" style="48" customWidth="1"/>
    <col min="7408" max="7408" width="4.5703125" style="48" customWidth="1"/>
    <col min="7409" max="7409" width="14.42578125" style="48" bestFit="1" customWidth="1"/>
    <col min="7410" max="7412" width="14.5703125" style="48" customWidth="1"/>
    <col min="7413" max="7414" width="13" style="48" customWidth="1"/>
    <col min="7415" max="7417" width="13.140625" style="48" customWidth="1"/>
    <col min="7418" max="7419" width="12.7109375" style="48" bestFit="1" customWidth="1"/>
    <col min="7420" max="7654" width="9.140625" style="48"/>
    <col min="7655" max="7655" width="7.85546875" style="48" customWidth="1"/>
    <col min="7656" max="7656" width="60.28515625" style="48" customWidth="1"/>
    <col min="7657" max="7657" width="10.5703125" style="48" customWidth="1"/>
    <col min="7658" max="7658" width="14.85546875" style="48" customWidth="1"/>
    <col min="7659" max="7663" width="13.42578125" style="48" customWidth="1"/>
    <col min="7664" max="7664" width="4.5703125" style="48" customWidth="1"/>
    <col min="7665" max="7665" width="14.42578125" style="48" bestFit="1" customWidth="1"/>
    <col min="7666" max="7668" width="14.5703125" style="48" customWidth="1"/>
    <col min="7669" max="7670" width="13" style="48" customWidth="1"/>
    <col min="7671" max="7673" width="13.140625" style="48" customWidth="1"/>
    <col min="7674" max="7675" width="12.7109375" style="48" bestFit="1" customWidth="1"/>
    <col min="7676" max="7910" width="9.140625" style="48"/>
    <col min="7911" max="7911" width="7.85546875" style="48" customWidth="1"/>
    <col min="7912" max="7912" width="60.28515625" style="48" customWidth="1"/>
    <col min="7913" max="7913" width="10.5703125" style="48" customWidth="1"/>
    <col min="7914" max="7914" width="14.85546875" style="48" customWidth="1"/>
    <col min="7915" max="7919" width="13.42578125" style="48" customWidth="1"/>
    <col min="7920" max="7920" width="4.5703125" style="48" customWidth="1"/>
    <col min="7921" max="7921" width="14.42578125" style="48" bestFit="1" customWidth="1"/>
    <col min="7922" max="7924" width="14.5703125" style="48" customWidth="1"/>
    <col min="7925" max="7926" width="13" style="48" customWidth="1"/>
    <col min="7927" max="7929" width="13.140625" style="48" customWidth="1"/>
    <col min="7930" max="7931" width="12.7109375" style="48" bestFit="1" customWidth="1"/>
    <col min="7932" max="8166" width="9.140625" style="48"/>
    <col min="8167" max="8167" width="7.85546875" style="48" customWidth="1"/>
    <col min="8168" max="8168" width="60.28515625" style="48" customWidth="1"/>
    <col min="8169" max="8169" width="10.5703125" style="48" customWidth="1"/>
    <col min="8170" max="8170" width="14.85546875" style="48" customWidth="1"/>
    <col min="8171" max="8175" width="13.42578125" style="48" customWidth="1"/>
    <col min="8176" max="8176" width="4.5703125" style="48" customWidth="1"/>
    <col min="8177" max="8177" width="14.42578125" style="48" bestFit="1" customWidth="1"/>
    <col min="8178" max="8180" width="14.5703125" style="48" customWidth="1"/>
    <col min="8181" max="8182" width="13" style="48" customWidth="1"/>
    <col min="8183" max="8185" width="13.140625" style="48" customWidth="1"/>
    <col min="8186" max="8187" width="12.7109375" style="48" bestFit="1" customWidth="1"/>
    <col min="8188" max="8422" width="9.140625" style="48"/>
    <col min="8423" max="8423" width="7.85546875" style="48" customWidth="1"/>
    <col min="8424" max="8424" width="60.28515625" style="48" customWidth="1"/>
    <col min="8425" max="8425" width="10.5703125" style="48" customWidth="1"/>
    <col min="8426" max="8426" width="14.85546875" style="48" customWidth="1"/>
    <col min="8427" max="8431" width="13.42578125" style="48" customWidth="1"/>
    <col min="8432" max="8432" width="4.5703125" style="48" customWidth="1"/>
    <col min="8433" max="8433" width="14.42578125" style="48" bestFit="1" customWidth="1"/>
    <col min="8434" max="8436" width="14.5703125" style="48" customWidth="1"/>
    <col min="8437" max="8438" width="13" style="48" customWidth="1"/>
    <col min="8439" max="8441" width="13.140625" style="48" customWidth="1"/>
    <col min="8442" max="8443" width="12.7109375" style="48" bestFit="1" customWidth="1"/>
    <col min="8444" max="8678" width="9.140625" style="48"/>
    <col min="8679" max="8679" width="7.85546875" style="48" customWidth="1"/>
    <col min="8680" max="8680" width="60.28515625" style="48" customWidth="1"/>
    <col min="8681" max="8681" width="10.5703125" style="48" customWidth="1"/>
    <col min="8682" max="8682" width="14.85546875" style="48" customWidth="1"/>
    <col min="8683" max="8687" width="13.42578125" style="48" customWidth="1"/>
    <col min="8688" max="8688" width="4.5703125" style="48" customWidth="1"/>
    <col min="8689" max="8689" width="14.42578125" style="48" bestFit="1" customWidth="1"/>
    <col min="8690" max="8692" width="14.5703125" style="48" customWidth="1"/>
    <col min="8693" max="8694" width="13" style="48" customWidth="1"/>
    <col min="8695" max="8697" width="13.140625" style="48" customWidth="1"/>
    <col min="8698" max="8699" width="12.7109375" style="48" bestFit="1" customWidth="1"/>
    <col min="8700" max="8934" width="9.140625" style="48"/>
    <col min="8935" max="8935" width="7.85546875" style="48" customWidth="1"/>
    <col min="8936" max="8936" width="60.28515625" style="48" customWidth="1"/>
    <col min="8937" max="8937" width="10.5703125" style="48" customWidth="1"/>
    <col min="8938" max="8938" width="14.85546875" style="48" customWidth="1"/>
    <col min="8939" max="8943" width="13.42578125" style="48" customWidth="1"/>
    <col min="8944" max="8944" width="4.5703125" style="48" customWidth="1"/>
    <col min="8945" max="8945" width="14.42578125" style="48" bestFit="1" customWidth="1"/>
    <col min="8946" max="8948" width="14.5703125" style="48" customWidth="1"/>
    <col min="8949" max="8950" width="13" style="48" customWidth="1"/>
    <col min="8951" max="8953" width="13.140625" style="48" customWidth="1"/>
    <col min="8954" max="8955" width="12.7109375" style="48" bestFit="1" customWidth="1"/>
    <col min="8956" max="9190" width="9.140625" style="48"/>
    <col min="9191" max="9191" width="7.85546875" style="48" customWidth="1"/>
    <col min="9192" max="9192" width="60.28515625" style="48" customWidth="1"/>
    <col min="9193" max="9193" width="10.5703125" style="48" customWidth="1"/>
    <col min="9194" max="9194" width="14.85546875" style="48" customWidth="1"/>
    <col min="9195" max="9199" width="13.42578125" style="48" customWidth="1"/>
    <col min="9200" max="9200" width="4.5703125" style="48" customWidth="1"/>
    <col min="9201" max="9201" width="14.42578125" style="48" bestFit="1" customWidth="1"/>
    <col min="9202" max="9204" width="14.5703125" style="48" customWidth="1"/>
    <col min="9205" max="9206" width="13" style="48" customWidth="1"/>
    <col min="9207" max="9209" width="13.140625" style="48" customWidth="1"/>
    <col min="9210" max="9211" width="12.7109375" style="48" bestFit="1" customWidth="1"/>
    <col min="9212" max="9446" width="9.140625" style="48"/>
    <col min="9447" max="9447" width="7.85546875" style="48" customWidth="1"/>
    <col min="9448" max="9448" width="60.28515625" style="48" customWidth="1"/>
    <col min="9449" max="9449" width="10.5703125" style="48" customWidth="1"/>
    <col min="9450" max="9450" width="14.85546875" style="48" customWidth="1"/>
    <col min="9451" max="9455" width="13.42578125" style="48" customWidth="1"/>
    <col min="9456" max="9456" width="4.5703125" style="48" customWidth="1"/>
    <col min="9457" max="9457" width="14.42578125" style="48" bestFit="1" customWidth="1"/>
    <col min="9458" max="9460" width="14.5703125" style="48" customWidth="1"/>
    <col min="9461" max="9462" width="13" style="48" customWidth="1"/>
    <col min="9463" max="9465" width="13.140625" style="48" customWidth="1"/>
    <col min="9466" max="9467" width="12.7109375" style="48" bestFit="1" customWidth="1"/>
    <col min="9468" max="9702" width="9.140625" style="48"/>
    <col min="9703" max="9703" width="7.85546875" style="48" customWidth="1"/>
    <col min="9704" max="9704" width="60.28515625" style="48" customWidth="1"/>
    <col min="9705" max="9705" width="10.5703125" style="48" customWidth="1"/>
    <col min="9706" max="9706" width="14.85546875" style="48" customWidth="1"/>
    <col min="9707" max="9711" width="13.42578125" style="48" customWidth="1"/>
    <col min="9712" max="9712" width="4.5703125" style="48" customWidth="1"/>
    <col min="9713" max="9713" width="14.42578125" style="48" bestFit="1" customWidth="1"/>
    <col min="9714" max="9716" width="14.5703125" style="48" customWidth="1"/>
    <col min="9717" max="9718" width="13" style="48" customWidth="1"/>
    <col min="9719" max="9721" width="13.140625" style="48" customWidth="1"/>
    <col min="9722" max="9723" width="12.7109375" style="48" bestFit="1" customWidth="1"/>
    <col min="9724" max="9958" width="9.140625" style="48"/>
    <col min="9959" max="9959" width="7.85546875" style="48" customWidth="1"/>
    <col min="9960" max="9960" width="60.28515625" style="48" customWidth="1"/>
    <col min="9961" max="9961" width="10.5703125" style="48" customWidth="1"/>
    <col min="9962" max="9962" width="14.85546875" style="48" customWidth="1"/>
    <col min="9963" max="9967" width="13.42578125" style="48" customWidth="1"/>
    <col min="9968" max="9968" width="4.5703125" style="48" customWidth="1"/>
    <col min="9969" max="9969" width="14.42578125" style="48" bestFit="1" customWidth="1"/>
    <col min="9970" max="9972" width="14.5703125" style="48" customWidth="1"/>
    <col min="9973" max="9974" width="13" style="48" customWidth="1"/>
    <col min="9975" max="9977" width="13.140625" style="48" customWidth="1"/>
    <col min="9978" max="9979" width="12.7109375" style="48" bestFit="1" customWidth="1"/>
    <col min="9980" max="10214" width="9.140625" style="48"/>
    <col min="10215" max="10215" width="7.85546875" style="48" customWidth="1"/>
    <col min="10216" max="10216" width="60.28515625" style="48" customWidth="1"/>
    <col min="10217" max="10217" width="10.5703125" style="48" customWidth="1"/>
    <col min="10218" max="10218" width="14.85546875" style="48" customWidth="1"/>
    <col min="10219" max="10223" width="13.42578125" style="48" customWidth="1"/>
    <col min="10224" max="10224" width="4.5703125" style="48" customWidth="1"/>
    <col min="10225" max="10225" width="14.42578125" style="48" bestFit="1" customWidth="1"/>
    <col min="10226" max="10228" width="14.5703125" style="48" customWidth="1"/>
    <col min="10229" max="10230" width="13" style="48" customWidth="1"/>
    <col min="10231" max="10233" width="13.140625" style="48" customWidth="1"/>
    <col min="10234" max="10235" width="12.7109375" style="48" bestFit="1" customWidth="1"/>
    <col min="10236" max="10470" width="9.140625" style="48"/>
    <col min="10471" max="10471" width="7.85546875" style="48" customWidth="1"/>
    <col min="10472" max="10472" width="60.28515625" style="48" customWidth="1"/>
    <col min="10473" max="10473" width="10.5703125" style="48" customWidth="1"/>
    <col min="10474" max="10474" width="14.85546875" style="48" customWidth="1"/>
    <col min="10475" max="10479" width="13.42578125" style="48" customWidth="1"/>
    <col min="10480" max="10480" width="4.5703125" style="48" customWidth="1"/>
    <col min="10481" max="10481" width="14.42578125" style="48" bestFit="1" customWidth="1"/>
    <col min="10482" max="10484" width="14.5703125" style="48" customWidth="1"/>
    <col min="10485" max="10486" width="13" style="48" customWidth="1"/>
    <col min="10487" max="10489" width="13.140625" style="48" customWidth="1"/>
    <col min="10490" max="10491" width="12.7109375" style="48" bestFit="1" customWidth="1"/>
    <col min="10492" max="10726" width="9.140625" style="48"/>
    <col min="10727" max="10727" width="7.85546875" style="48" customWidth="1"/>
    <col min="10728" max="10728" width="60.28515625" style="48" customWidth="1"/>
    <col min="10729" max="10729" width="10.5703125" style="48" customWidth="1"/>
    <col min="10730" max="10730" width="14.85546875" style="48" customWidth="1"/>
    <col min="10731" max="10735" width="13.42578125" style="48" customWidth="1"/>
    <col min="10736" max="10736" width="4.5703125" style="48" customWidth="1"/>
    <col min="10737" max="10737" width="14.42578125" style="48" bestFit="1" customWidth="1"/>
    <col min="10738" max="10740" width="14.5703125" style="48" customWidth="1"/>
    <col min="10741" max="10742" width="13" style="48" customWidth="1"/>
    <col min="10743" max="10745" width="13.140625" style="48" customWidth="1"/>
    <col min="10746" max="10747" width="12.7109375" style="48" bestFit="1" customWidth="1"/>
    <col min="10748" max="10982" width="9.140625" style="48"/>
    <col min="10983" max="10983" width="7.85546875" style="48" customWidth="1"/>
    <col min="10984" max="10984" width="60.28515625" style="48" customWidth="1"/>
    <col min="10985" max="10985" width="10.5703125" style="48" customWidth="1"/>
    <col min="10986" max="10986" width="14.85546875" style="48" customWidth="1"/>
    <col min="10987" max="10991" width="13.42578125" style="48" customWidth="1"/>
    <col min="10992" max="10992" width="4.5703125" style="48" customWidth="1"/>
    <col min="10993" max="10993" width="14.42578125" style="48" bestFit="1" customWidth="1"/>
    <col min="10994" max="10996" width="14.5703125" style="48" customWidth="1"/>
    <col min="10997" max="10998" width="13" style="48" customWidth="1"/>
    <col min="10999" max="11001" width="13.140625" style="48" customWidth="1"/>
    <col min="11002" max="11003" width="12.7109375" style="48" bestFit="1" customWidth="1"/>
    <col min="11004" max="11238" width="9.140625" style="48"/>
    <col min="11239" max="11239" width="7.85546875" style="48" customWidth="1"/>
    <col min="11240" max="11240" width="60.28515625" style="48" customWidth="1"/>
    <col min="11241" max="11241" width="10.5703125" style="48" customWidth="1"/>
    <col min="11242" max="11242" width="14.85546875" style="48" customWidth="1"/>
    <col min="11243" max="11247" width="13.42578125" style="48" customWidth="1"/>
    <col min="11248" max="11248" width="4.5703125" style="48" customWidth="1"/>
    <col min="11249" max="11249" width="14.42578125" style="48" bestFit="1" customWidth="1"/>
    <col min="11250" max="11252" width="14.5703125" style="48" customWidth="1"/>
    <col min="11253" max="11254" width="13" style="48" customWidth="1"/>
    <col min="11255" max="11257" width="13.140625" style="48" customWidth="1"/>
    <col min="11258" max="11259" width="12.7109375" style="48" bestFit="1" customWidth="1"/>
    <col min="11260" max="11494" width="9.140625" style="48"/>
    <col min="11495" max="11495" width="7.85546875" style="48" customWidth="1"/>
    <col min="11496" max="11496" width="60.28515625" style="48" customWidth="1"/>
    <col min="11497" max="11497" width="10.5703125" style="48" customWidth="1"/>
    <col min="11498" max="11498" width="14.85546875" style="48" customWidth="1"/>
    <col min="11499" max="11503" width="13.42578125" style="48" customWidth="1"/>
    <col min="11504" max="11504" width="4.5703125" style="48" customWidth="1"/>
    <col min="11505" max="11505" width="14.42578125" style="48" bestFit="1" customWidth="1"/>
    <col min="11506" max="11508" width="14.5703125" style="48" customWidth="1"/>
    <col min="11509" max="11510" width="13" style="48" customWidth="1"/>
    <col min="11511" max="11513" width="13.140625" style="48" customWidth="1"/>
    <col min="11514" max="11515" width="12.7109375" style="48" bestFit="1" customWidth="1"/>
    <col min="11516" max="11750" width="9.140625" style="48"/>
    <col min="11751" max="11751" width="7.85546875" style="48" customWidth="1"/>
    <col min="11752" max="11752" width="60.28515625" style="48" customWidth="1"/>
    <col min="11753" max="11753" width="10.5703125" style="48" customWidth="1"/>
    <col min="11754" max="11754" width="14.85546875" style="48" customWidth="1"/>
    <col min="11755" max="11759" width="13.42578125" style="48" customWidth="1"/>
    <col min="11760" max="11760" width="4.5703125" style="48" customWidth="1"/>
    <col min="11761" max="11761" width="14.42578125" style="48" bestFit="1" customWidth="1"/>
    <col min="11762" max="11764" width="14.5703125" style="48" customWidth="1"/>
    <col min="11765" max="11766" width="13" style="48" customWidth="1"/>
    <col min="11767" max="11769" width="13.140625" style="48" customWidth="1"/>
    <col min="11770" max="11771" width="12.7109375" style="48" bestFit="1" customWidth="1"/>
    <col min="11772" max="12006" width="9.140625" style="48"/>
    <col min="12007" max="12007" width="7.85546875" style="48" customWidth="1"/>
    <col min="12008" max="12008" width="60.28515625" style="48" customWidth="1"/>
    <col min="12009" max="12009" width="10.5703125" style="48" customWidth="1"/>
    <col min="12010" max="12010" width="14.85546875" style="48" customWidth="1"/>
    <col min="12011" max="12015" width="13.42578125" style="48" customWidth="1"/>
    <col min="12016" max="12016" width="4.5703125" style="48" customWidth="1"/>
    <col min="12017" max="12017" width="14.42578125" style="48" bestFit="1" customWidth="1"/>
    <col min="12018" max="12020" width="14.5703125" style="48" customWidth="1"/>
    <col min="12021" max="12022" width="13" style="48" customWidth="1"/>
    <col min="12023" max="12025" width="13.140625" style="48" customWidth="1"/>
    <col min="12026" max="12027" width="12.7109375" style="48" bestFit="1" customWidth="1"/>
    <col min="12028" max="12262" width="9.140625" style="48"/>
    <col min="12263" max="12263" width="7.85546875" style="48" customWidth="1"/>
    <col min="12264" max="12264" width="60.28515625" style="48" customWidth="1"/>
    <col min="12265" max="12265" width="10.5703125" style="48" customWidth="1"/>
    <col min="12266" max="12266" width="14.85546875" style="48" customWidth="1"/>
    <col min="12267" max="12271" width="13.42578125" style="48" customWidth="1"/>
    <col min="12272" max="12272" width="4.5703125" style="48" customWidth="1"/>
    <col min="12273" max="12273" width="14.42578125" style="48" bestFit="1" customWidth="1"/>
    <col min="12274" max="12276" width="14.5703125" style="48" customWidth="1"/>
    <col min="12277" max="12278" width="13" style="48" customWidth="1"/>
    <col min="12279" max="12281" width="13.140625" style="48" customWidth="1"/>
    <col min="12282" max="12283" width="12.7109375" style="48" bestFit="1" customWidth="1"/>
    <col min="12284" max="12518" width="9.140625" style="48"/>
    <col min="12519" max="12519" width="7.85546875" style="48" customWidth="1"/>
    <col min="12520" max="12520" width="60.28515625" style="48" customWidth="1"/>
    <col min="12521" max="12521" width="10.5703125" style="48" customWidth="1"/>
    <col min="12522" max="12522" width="14.85546875" style="48" customWidth="1"/>
    <col min="12523" max="12527" width="13.42578125" style="48" customWidth="1"/>
    <col min="12528" max="12528" width="4.5703125" style="48" customWidth="1"/>
    <col min="12529" max="12529" width="14.42578125" style="48" bestFit="1" customWidth="1"/>
    <col min="12530" max="12532" width="14.5703125" style="48" customWidth="1"/>
    <col min="12533" max="12534" width="13" style="48" customWidth="1"/>
    <col min="12535" max="12537" width="13.140625" style="48" customWidth="1"/>
    <col min="12538" max="12539" width="12.7109375" style="48" bestFit="1" customWidth="1"/>
    <col min="12540" max="12774" width="9.140625" style="48"/>
    <col min="12775" max="12775" width="7.85546875" style="48" customWidth="1"/>
    <col min="12776" max="12776" width="60.28515625" style="48" customWidth="1"/>
    <col min="12777" max="12777" width="10.5703125" style="48" customWidth="1"/>
    <col min="12778" max="12778" width="14.85546875" style="48" customWidth="1"/>
    <col min="12779" max="12783" width="13.42578125" style="48" customWidth="1"/>
    <col min="12784" max="12784" width="4.5703125" style="48" customWidth="1"/>
    <col min="12785" max="12785" width="14.42578125" style="48" bestFit="1" customWidth="1"/>
    <col min="12786" max="12788" width="14.5703125" style="48" customWidth="1"/>
    <col min="12789" max="12790" width="13" style="48" customWidth="1"/>
    <col min="12791" max="12793" width="13.140625" style="48" customWidth="1"/>
    <col min="12794" max="12795" width="12.7109375" style="48" bestFit="1" customWidth="1"/>
    <col min="12796" max="13030" width="9.140625" style="48"/>
    <col min="13031" max="13031" width="7.85546875" style="48" customWidth="1"/>
    <col min="13032" max="13032" width="60.28515625" style="48" customWidth="1"/>
    <col min="13033" max="13033" width="10.5703125" style="48" customWidth="1"/>
    <col min="13034" max="13034" width="14.85546875" style="48" customWidth="1"/>
    <col min="13035" max="13039" width="13.42578125" style="48" customWidth="1"/>
    <col min="13040" max="13040" width="4.5703125" style="48" customWidth="1"/>
    <col min="13041" max="13041" width="14.42578125" style="48" bestFit="1" customWidth="1"/>
    <col min="13042" max="13044" width="14.5703125" style="48" customWidth="1"/>
    <col min="13045" max="13046" width="13" style="48" customWidth="1"/>
    <col min="13047" max="13049" width="13.140625" style="48" customWidth="1"/>
    <col min="13050" max="13051" width="12.7109375" style="48" bestFit="1" customWidth="1"/>
    <col min="13052" max="13286" width="9.140625" style="48"/>
    <col min="13287" max="13287" width="7.85546875" style="48" customWidth="1"/>
    <col min="13288" max="13288" width="60.28515625" style="48" customWidth="1"/>
    <col min="13289" max="13289" width="10.5703125" style="48" customWidth="1"/>
    <col min="13290" max="13290" width="14.85546875" style="48" customWidth="1"/>
    <col min="13291" max="13295" width="13.42578125" style="48" customWidth="1"/>
    <col min="13296" max="13296" width="4.5703125" style="48" customWidth="1"/>
    <col min="13297" max="13297" width="14.42578125" style="48" bestFit="1" customWidth="1"/>
    <col min="13298" max="13300" width="14.5703125" style="48" customWidth="1"/>
    <col min="13301" max="13302" width="13" style="48" customWidth="1"/>
    <col min="13303" max="13305" width="13.140625" style="48" customWidth="1"/>
    <col min="13306" max="13307" width="12.7109375" style="48" bestFit="1" customWidth="1"/>
    <col min="13308" max="13542" width="9.140625" style="48"/>
    <col min="13543" max="13543" width="7.85546875" style="48" customWidth="1"/>
    <col min="13544" max="13544" width="60.28515625" style="48" customWidth="1"/>
    <col min="13545" max="13545" width="10.5703125" style="48" customWidth="1"/>
    <col min="13546" max="13546" width="14.85546875" style="48" customWidth="1"/>
    <col min="13547" max="13551" width="13.42578125" style="48" customWidth="1"/>
    <col min="13552" max="13552" width="4.5703125" style="48" customWidth="1"/>
    <col min="13553" max="13553" width="14.42578125" style="48" bestFit="1" customWidth="1"/>
    <col min="13554" max="13556" width="14.5703125" style="48" customWidth="1"/>
    <col min="13557" max="13558" width="13" style="48" customWidth="1"/>
    <col min="13559" max="13561" width="13.140625" style="48" customWidth="1"/>
    <col min="13562" max="13563" width="12.7109375" style="48" bestFit="1" customWidth="1"/>
    <col min="13564" max="13798" width="9.140625" style="48"/>
    <col min="13799" max="13799" width="7.85546875" style="48" customWidth="1"/>
    <col min="13800" max="13800" width="60.28515625" style="48" customWidth="1"/>
    <col min="13801" max="13801" width="10.5703125" style="48" customWidth="1"/>
    <col min="13802" max="13802" width="14.85546875" style="48" customWidth="1"/>
    <col min="13803" max="13807" width="13.42578125" style="48" customWidth="1"/>
    <col min="13808" max="13808" width="4.5703125" style="48" customWidth="1"/>
    <col min="13809" max="13809" width="14.42578125" style="48" bestFit="1" customWidth="1"/>
    <col min="13810" max="13812" width="14.5703125" style="48" customWidth="1"/>
    <col min="13813" max="13814" width="13" style="48" customWidth="1"/>
    <col min="13815" max="13817" width="13.140625" style="48" customWidth="1"/>
    <col min="13818" max="13819" width="12.7109375" style="48" bestFit="1" customWidth="1"/>
    <col min="13820" max="14054" width="9.140625" style="48"/>
    <col min="14055" max="14055" width="7.85546875" style="48" customWidth="1"/>
    <col min="14056" max="14056" width="60.28515625" style="48" customWidth="1"/>
    <col min="14057" max="14057" width="10.5703125" style="48" customWidth="1"/>
    <col min="14058" max="14058" width="14.85546875" style="48" customWidth="1"/>
    <col min="14059" max="14063" width="13.42578125" style="48" customWidth="1"/>
    <col min="14064" max="14064" width="4.5703125" style="48" customWidth="1"/>
    <col min="14065" max="14065" width="14.42578125" style="48" bestFit="1" customWidth="1"/>
    <col min="14066" max="14068" width="14.5703125" style="48" customWidth="1"/>
    <col min="14069" max="14070" width="13" style="48" customWidth="1"/>
    <col min="14071" max="14073" width="13.140625" style="48" customWidth="1"/>
    <col min="14074" max="14075" width="12.7109375" style="48" bestFit="1" customWidth="1"/>
    <col min="14076" max="14310" width="9.140625" style="48"/>
    <col min="14311" max="14311" width="7.85546875" style="48" customWidth="1"/>
    <col min="14312" max="14312" width="60.28515625" style="48" customWidth="1"/>
    <col min="14313" max="14313" width="10.5703125" style="48" customWidth="1"/>
    <col min="14314" max="14314" width="14.85546875" style="48" customWidth="1"/>
    <col min="14315" max="14319" width="13.42578125" style="48" customWidth="1"/>
    <col min="14320" max="14320" width="4.5703125" style="48" customWidth="1"/>
    <col min="14321" max="14321" width="14.42578125" style="48" bestFit="1" customWidth="1"/>
    <col min="14322" max="14324" width="14.5703125" style="48" customWidth="1"/>
    <col min="14325" max="14326" width="13" style="48" customWidth="1"/>
    <col min="14327" max="14329" width="13.140625" style="48" customWidth="1"/>
    <col min="14330" max="14331" width="12.7109375" style="48" bestFit="1" customWidth="1"/>
    <col min="14332" max="14566" width="9.140625" style="48"/>
    <col min="14567" max="14567" width="7.85546875" style="48" customWidth="1"/>
    <col min="14568" max="14568" width="60.28515625" style="48" customWidth="1"/>
    <col min="14569" max="14569" width="10.5703125" style="48" customWidth="1"/>
    <col min="14570" max="14570" width="14.85546875" style="48" customWidth="1"/>
    <col min="14571" max="14575" width="13.42578125" style="48" customWidth="1"/>
    <col min="14576" max="14576" width="4.5703125" style="48" customWidth="1"/>
    <col min="14577" max="14577" width="14.42578125" style="48" bestFit="1" customWidth="1"/>
    <col min="14578" max="14580" width="14.5703125" style="48" customWidth="1"/>
    <col min="14581" max="14582" width="13" style="48" customWidth="1"/>
    <col min="14583" max="14585" width="13.140625" style="48" customWidth="1"/>
    <col min="14586" max="14587" width="12.7109375" style="48" bestFit="1" customWidth="1"/>
    <col min="14588" max="14822" width="9.140625" style="48"/>
    <col min="14823" max="14823" width="7.85546875" style="48" customWidth="1"/>
    <col min="14824" max="14824" width="60.28515625" style="48" customWidth="1"/>
    <col min="14825" max="14825" width="10.5703125" style="48" customWidth="1"/>
    <col min="14826" max="14826" width="14.85546875" style="48" customWidth="1"/>
    <col min="14827" max="14831" width="13.42578125" style="48" customWidth="1"/>
    <col min="14832" max="14832" width="4.5703125" style="48" customWidth="1"/>
    <col min="14833" max="14833" width="14.42578125" style="48" bestFit="1" customWidth="1"/>
    <col min="14834" max="14836" width="14.5703125" style="48" customWidth="1"/>
    <col min="14837" max="14838" width="13" style="48" customWidth="1"/>
    <col min="14839" max="14841" width="13.140625" style="48" customWidth="1"/>
    <col min="14842" max="14843" width="12.7109375" style="48" bestFit="1" customWidth="1"/>
    <col min="14844" max="15078" width="9.140625" style="48"/>
    <col min="15079" max="15079" width="7.85546875" style="48" customWidth="1"/>
    <col min="15080" max="15080" width="60.28515625" style="48" customWidth="1"/>
    <col min="15081" max="15081" width="10.5703125" style="48" customWidth="1"/>
    <col min="15082" max="15082" width="14.85546875" style="48" customWidth="1"/>
    <col min="15083" max="15087" width="13.42578125" style="48" customWidth="1"/>
    <col min="15088" max="15088" width="4.5703125" style="48" customWidth="1"/>
    <col min="15089" max="15089" width="14.42578125" style="48" bestFit="1" customWidth="1"/>
    <col min="15090" max="15092" width="14.5703125" style="48" customWidth="1"/>
    <col min="15093" max="15094" width="13" style="48" customWidth="1"/>
    <col min="15095" max="15097" width="13.140625" style="48" customWidth="1"/>
    <col min="15098" max="15099" width="12.7109375" style="48" bestFit="1" customWidth="1"/>
    <col min="15100" max="15334" width="9.140625" style="48"/>
    <col min="15335" max="15335" width="7.85546875" style="48" customWidth="1"/>
    <col min="15336" max="15336" width="60.28515625" style="48" customWidth="1"/>
    <col min="15337" max="15337" width="10.5703125" style="48" customWidth="1"/>
    <col min="15338" max="15338" width="14.85546875" style="48" customWidth="1"/>
    <col min="15339" max="15343" width="13.42578125" style="48" customWidth="1"/>
    <col min="15344" max="15344" width="4.5703125" style="48" customWidth="1"/>
    <col min="15345" max="15345" width="14.42578125" style="48" bestFit="1" customWidth="1"/>
    <col min="15346" max="15348" width="14.5703125" style="48" customWidth="1"/>
    <col min="15349" max="15350" width="13" style="48" customWidth="1"/>
    <col min="15351" max="15353" width="13.140625" style="48" customWidth="1"/>
    <col min="15354" max="15355" width="12.7109375" style="48" bestFit="1" customWidth="1"/>
    <col min="15356" max="15590" width="9.140625" style="48"/>
    <col min="15591" max="15591" width="7.85546875" style="48" customWidth="1"/>
    <col min="15592" max="15592" width="60.28515625" style="48" customWidth="1"/>
    <col min="15593" max="15593" width="10.5703125" style="48" customWidth="1"/>
    <col min="15594" max="15594" width="14.85546875" style="48" customWidth="1"/>
    <col min="15595" max="15599" width="13.42578125" style="48" customWidth="1"/>
    <col min="15600" max="15600" width="4.5703125" style="48" customWidth="1"/>
    <col min="15601" max="15601" width="14.42578125" style="48" bestFit="1" customWidth="1"/>
    <col min="15602" max="15604" width="14.5703125" style="48" customWidth="1"/>
    <col min="15605" max="15606" width="13" style="48" customWidth="1"/>
    <col min="15607" max="15609" width="13.140625" style="48" customWidth="1"/>
    <col min="15610" max="15611" width="12.7109375" style="48" bestFit="1" customWidth="1"/>
    <col min="15612" max="15846" width="9.140625" style="48"/>
    <col min="15847" max="15847" width="7.85546875" style="48" customWidth="1"/>
    <col min="15848" max="15848" width="60.28515625" style="48" customWidth="1"/>
    <col min="15849" max="15849" width="10.5703125" style="48" customWidth="1"/>
    <col min="15850" max="15850" width="14.85546875" style="48" customWidth="1"/>
    <col min="15851" max="15855" width="13.42578125" style="48" customWidth="1"/>
    <col min="15856" max="15856" width="4.5703125" style="48" customWidth="1"/>
    <col min="15857" max="15857" width="14.42578125" style="48" bestFit="1" customWidth="1"/>
    <col min="15858" max="15860" width="14.5703125" style="48" customWidth="1"/>
    <col min="15861" max="15862" width="13" style="48" customWidth="1"/>
    <col min="15863" max="15865" width="13.140625" style="48" customWidth="1"/>
    <col min="15866" max="15867" width="12.7109375" style="48" bestFit="1" customWidth="1"/>
    <col min="15868" max="16102" width="9.140625" style="48"/>
    <col min="16103" max="16103" width="7.85546875" style="48" customWidth="1"/>
    <col min="16104" max="16104" width="60.28515625" style="48" customWidth="1"/>
    <col min="16105" max="16105" width="10.5703125" style="48" customWidth="1"/>
    <col min="16106" max="16106" width="14.85546875" style="48" customWidth="1"/>
    <col min="16107" max="16111" width="13.42578125" style="48" customWidth="1"/>
    <col min="16112" max="16112" width="4.5703125" style="48" customWidth="1"/>
    <col min="16113" max="16113" width="14.42578125" style="48" bestFit="1" customWidth="1"/>
    <col min="16114" max="16116" width="14.5703125" style="48" customWidth="1"/>
    <col min="16117" max="16118" width="13" style="48" customWidth="1"/>
    <col min="16119" max="16121" width="13.140625" style="48" customWidth="1"/>
    <col min="16122" max="16123" width="12.7109375" style="48" bestFit="1" customWidth="1"/>
    <col min="16124" max="16384" width="9.140625" style="48"/>
  </cols>
  <sheetData>
    <row r="1" spans="1:19" ht="15.75">
      <c r="A1" s="124"/>
      <c r="B1" s="47"/>
      <c r="C1" s="47"/>
      <c r="D1" s="47"/>
      <c r="E1" s="47"/>
      <c r="F1" s="47"/>
      <c r="G1" s="47"/>
      <c r="H1" s="47"/>
      <c r="I1" s="47"/>
      <c r="J1" s="47"/>
      <c r="K1" s="47"/>
      <c r="L1" s="47"/>
      <c r="M1" s="47"/>
      <c r="N1" s="47"/>
      <c r="O1" s="47"/>
      <c r="P1" s="47"/>
      <c r="Q1" s="47"/>
      <c r="R1" s="47"/>
      <c r="S1" s="47"/>
    </row>
    <row r="2" spans="1:19" ht="15.75">
      <c r="A2" s="124"/>
      <c r="B2" s="47"/>
      <c r="C2" s="47"/>
      <c r="D2" s="47"/>
      <c r="E2" s="47"/>
      <c r="F2" s="47"/>
      <c r="G2" s="47"/>
      <c r="H2" s="47"/>
      <c r="I2" s="47"/>
      <c r="J2" s="47"/>
      <c r="K2" s="47"/>
      <c r="L2" s="47"/>
      <c r="M2" s="47"/>
      <c r="N2" s="47"/>
      <c r="O2" s="47"/>
      <c r="P2" s="47"/>
      <c r="Q2" s="47"/>
      <c r="R2" s="47"/>
      <c r="S2" s="47"/>
    </row>
    <row r="3" spans="1:19" ht="15.75">
      <c r="A3" s="124"/>
      <c r="B3" s="47"/>
      <c r="C3" s="47"/>
      <c r="D3" s="47"/>
      <c r="E3" s="47"/>
      <c r="F3" s="47"/>
      <c r="G3" s="47"/>
      <c r="H3" s="47"/>
      <c r="I3" s="47"/>
      <c r="J3" s="47"/>
      <c r="K3" s="47"/>
      <c r="L3" s="47"/>
      <c r="M3" s="47"/>
      <c r="N3" s="47"/>
      <c r="O3" s="47"/>
      <c r="P3" s="47"/>
      <c r="Q3" s="47"/>
      <c r="R3" s="47"/>
      <c r="S3" s="47"/>
    </row>
    <row r="4" spans="1:19" ht="19.5">
      <c r="A4" s="127"/>
      <c r="B4" s="47"/>
      <c r="C4" s="47"/>
      <c r="D4" s="47"/>
      <c r="E4" s="47"/>
      <c r="F4" s="47"/>
      <c r="G4" s="47"/>
      <c r="H4" s="47"/>
      <c r="I4" s="47"/>
      <c r="J4" s="47"/>
      <c r="K4" s="47"/>
      <c r="L4" s="47"/>
      <c r="M4" s="47"/>
      <c r="N4" s="47"/>
      <c r="O4" s="47"/>
      <c r="P4" s="47"/>
      <c r="Q4" s="47"/>
      <c r="R4" s="47"/>
      <c r="S4" s="47"/>
    </row>
    <row r="5" spans="1:19" ht="18">
      <c r="A5" s="434"/>
      <c r="B5" s="434"/>
      <c r="C5" s="434"/>
      <c r="D5" s="434"/>
      <c r="E5" s="434"/>
      <c r="F5" s="434"/>
      <c r="G5" s="434"/>
      <c r="H5" s="434"/>
      <c r="I5" s="434"/>
      <c r="J5" s="434"/>
      <c r="K5" s="434"/>
      <c r="L5" s="434"/>
      <c r="M5" s="47"/>
      <c r="N5" s="47"/>
      <c r="O5" s="47"/>
      <c r="P5" s="47"/>
      <c r="Q5" s="47"/>
      <c r="R5" s="47"/>
      <c r="S5" s="47"/>
    </row>
    <row r="6" spans="1:19">
      <c r="A6" s="47"/>
      <c r="B6" s="47"/>
      <c r="C6" s="47"/>
      <c r="D6" s="47"/>
      <c r="E6" s="47"/>
      <c r="F6" s="47"/>
      <c r="G6" s="47"/>
      <c r="H6" s="47"/>
      <c r="I6" s="47"/>
      <c r="J6" s="47"/>
      <c r="K6" s="47"/>
      <c r="L6" s="47"/>
      <c r="M6" s="47"/>
      <c r="N6" s="47"/>
      <c r="O6" s="47"/>
      <c r="P6" s="47"/>
      <c r="Q6" s="47"/>
      <c r="R6" s="47"/>
      <c r="S6" s="47"/>
    </row>
    <row r="7" spans="1:19">
      <c r="A7" s="56" t="s">
        <v>1262</v>
      </c>
      <c r="B7" s="47"/>
      <c r="C7" s="47"/>
      <c r="G7" s="47"/>
      <c r="H7" s="47"/>
      <c r="I7" s="47"/>
      <c r="J7" s="56" t="s">
        <v>1221</v>
      </c>
      <c r="K7" s="56"/>
      <c r="L7" s="47"/>
      <c r="M7" s="47"/>
      <c r="N7" s="47"/>
      <c r="O7" s="47"/>
      <c r="P7" s="47"/>
      <c r="Q7" s="47"/>
      <c r="R7" s="47"/>
      <c r="S7" s="47"/>
    </row>
    <row r="8" spans="1:19">
      <c r="A8" s="56" t="s">
        <v>2325</v>
      </c>
      <c r="B8" s="47"/>
      <c r="C8" s="47"/>
      <c r="G8" s="47"/>
      <c r="H8" s="47"/>
      <c r="I8" s="47"/>
      <c r="J8" s="56" t="s">
        <v>8</v>
      </c>
      <c r="K8" s="56" t="s">
        <v>2289</v>
      </c>
      <c r="L8" s="47"/>
      <c r="M8" s="47"/>
      <c r="N8" s="47"/>
      <c r="O8" s="47"/>
      <c r="P8" s="47"/>
      <c r="Q8" s="47"/>
      <c r="R8" s="47"/>
      <c r="S8" s="47"/>
    </row>
    <row r="9" spans="1:19">
      <c r="A9" s="56" t="s">
        <v>2324</v>
      </c>
      <c r="B9" s="47"/>
      <c r="C9" s="47"/>
      <c r="G9" s="47"/>
      <c r="H9" s="47"/>
      <c r="I9" s="47"/>
      <c r="J9" s="56" t="s">
        <v>950</v>
      </c>
      <c r="K9" s="56" t="s">
        <v>2290</v>
      </c>
      <c r="L9" s="47"/>
      <c r="M9" s="47"/>
      <c r="N9" s="47"/>
      <c r="O9" s="47"/>
      <c r="P9" s="47"/>
      <c r="Q9" s="47"/>
      <c r="R9" s="47"/>
      <c r="S9" s="47"/>
    </row>
    <row r="10" spans="1:19">
      <c r="A10" s="56"/>
      <c r="B10" s="47"/>
      <c r="C10" s="47"/>
      <c r="G10" s="47"/>
      <c r="H10" s="47"/>
      <c r="I10" s="47"/>
      <c r="J10" s="56" t="s">
        <v>2328</v>
      </c>
      <c r="K10" s="56"/>
      <c r="L10" s="47"/>
      <c r="M10" s="47"/>
      <c r="N10" s="47"/>
      <c r="O10" s="47"/>
      <c r="P10" s="47"/>
      <c r="Q10" s="47"/>
      <c r="R10" s="47"/>
      <c r="S10" s="47"/>
    </row>
    <row r="11" spans="1:19">
      <c r="A11" s="56"/>
      <c r="B11" s="47"/>
      <c r="C11" s="47"/>
      <c r="G11" s="47"/>
      <c r="H11" s="47"/>
      <c r="I11" s="47"/>
      <c r="J11" s="56" t="s">
        <v>1263</v>
      </c>
      <c r="K11" s="241">
        <v>0.20480000000000001</v>
      </c>
      <c r="L11" s="47"/>
      <c r="M11" s="47"/>
      <c r="N11" s="47"/>
      <c r="O11" s="47"/>
      <c r="P11" s="47"/>
      <c r="Q11" s="47"/>
      <c r="R11" s="47"/>
      <c r="S11" s="47"/>
    </row>
    <row r="12" spans="1:19">
      <c r="A12" s="56"/>
      <c r="B12" s="47"/>
      <c r="C12" s="47"/>
      <c r="D12" s="56"/>
      <c r="E12" s="56"/>
      <c r="G12" s="47"/>
      <c r="H12" s="47"/>
      <c r="I12" s="47"/>
      <c r="J12" s="47"/>
      <c r="K12" s="47"/>
      <c r="L12" s="47"/>
      <c r="M12" s="47"/>
      <c r="N12" s="47"/>
      <c r="O12" s="47"/>
      <c r="P12" s="47"/>
      <c r="Q12" s="47"/>
      <c r="R12" s="47"/>
      <c r="S12" s="47"/>
    </row>
    <row r="13" spans="1:19">
      <c r="A13" s="56"/>
      <c r="B13" s="47"/>
      <c r="C13" s="47"/>
      <c r="D13" s="56"/>
      <c r="E13" s="56"/>
      <c r="G13" s="47"/>
      <c r="H13" s="47"/>
      <c r="I13" s="47"/>
      <c r="J13" s="47"/>
      <c r="K13" s="47"/>
      <c r="L13" s="47"/>
      <c r="M13" s="47"/>
      <c r="N13" s="47"/>
      <c r="O13" s="47"/>
      <c r="P13" s="47"/>
      <c r="Q13" s="47"/>
      <c r="R13" s="47"/>
      <c r="S13" s="47"/>
    </row>
    <row r="14" spans="1:19">
      <c r="A14" s="47"/>
      <c r="B14" s="47"/>
      <c r="C14" s="47"/>
      <c r="D14" s="56"/>
      <c r="E14" s="47"/>
      <c r="F14" s="47"/>
      <c r="G14" s="47"/>
      <c r="H14" s="47"/>
      <c r="I14" s="47"/>
      <c r="J14" s="47"/>
      <c r="K14" s="47"/>
      <c r="L14" s="47"/>
      <c r="M14" s="47"/>
      <c r="N14" s="47"/>
      <c r="O14" s="47"/>
      <c r="P14" s="47"/>
      <c r="Q14" s="47"/>
      <c r="R14" s="47"/>
      <c r="S14" s="47"/>
    </row>
    <row r="15" spans="1:19" ht="18" customHeight="1">
      <c r="A15" s="454" t="s">
        <v>1342</v>
      </c>
      <c r="B15" s="454"/>
      <c r="C15" s="454"/>
      <c r="D15" s="454"/>
      <c r="E15" s="454"/>
      <c r="F15" s="454"/>
      <c r="G15" s="454"/>
      <c r="H15" s="454"/>
      <c r="I15" s="454"/>
      <c r="J15" s="454"/>
      <c r="K15" s="454"/>
      <c r="L15" s="454"/>
      <c r="M15" s="47"/>
      <c r="N15" s="47"/>
      <c r="O15" s="47"/>
      <c r="P15" s="47"/>
      <c r="Q15" s="47"/>
      <c r="R15" s="47"/>
      <c r="S15" s="47"/>
    </row>
    <row r="16" spans="1:19">
      <c r="A16" s="47"/>
      <c r="B16" s="47"/>
      <c r="C16" s="47"/>
      <c r="D16" s="47"/>
      <c r="E16" s="47"/>
      <c r="F16" s="47"/>
      <c r="G16" s="47"/>
      <c r="H16" s="47"/>
      <c r="I16" s="47"/>
      <c r="J16" s="47"/>
      <c r="K16" s="47"/>
      <c r="L16" s="47"/>
      <c r="M16" s="47"/>
      <c r="N16" s="47"/>
      <c r="O16" s="47"/>
      <c r="P16" s="47"/>
      <c r="Q16" s="47"/>
      <c r="R16" s="47"/>
      <c r="S16" s="47"/>
    </row>
    <row r="17" spans="1:20">
      <c r="A17" s="47"/>
      <c r="B17" s="47"/>
      <c r="C17" s="47"/>
      <c r="D17" s="47"/>
      <c r="E17" s="47"/>
      <c r="F17" s="47"/>
      <c r="G17" s="47"/>
      <c r="H17" s="47"/>
      <c r="I17" s="47"/>
      <c r="J17" s="47"/>
      <c r="K17" s="47"/>
      <c r="L17" s="158"/>
      <c r="M17" s="47"/>
      <c r="N17" s="47"/>
      <c r="O17" s="47"/>
      <c r="P17" s="47"/>
      <c r="Q17" s="47"/>
      <c r="R17" s="47"/>
      <c r="S17" s="47"/>
    </row>
    <row r="18" spans="1:20">
      <c r="A18" s="455" t="s">
        <v>249</v>
      </c>
      <c r="B18" s="455" t="s">
        <v>1343</v>
      </c>
      <c r="C18" s="455" t="s">
        <v>1344</v>
      </c>
      <c r="D18" s="458" t="s">
        <v>1345</v>
      </c>
      <c r="E18" s="461" t="s">
        <v>1346</v>
      </c>
      <c r="F18" s="461"/>
      <c r="G18" s="160"/>
      <c r="H18" s="160"/>
      <c r="I18" s="160"/>
      <c r="J18" s="160"/>
      <c r="K18" s="160"/>
      <c r="L18" s="161"/>
      <c r="M18" s="47"/>
      <c r="N18" s="47"/>
      <c r="O18" s="47"/>
      <c r="P18" s="47"/>
      <c r="Q18" s="47"/>
      <c r="R18" s="47"/>
      <c r="S18" s="47"/>
    </row>
    <row r="19" spans="1:20">
      <c r="A19" s="456"/>
      <c r="B19" s="456"/>
      <c r="C19" s="456"/>
      <c r="D19" s="459"/>
      <c r="E19" s="159">
        <v>1</v>
      </c>
      <c r="F19" s="159">
        <v>2</v>
      </c>
      <c r="G19" s="162">
        <v>3</v>
      </c>
      <c r="H19" s="162">
        <v>4</v>
      </c>
      <c r="I19" s="162">
        <v>5</v>
      </c>
      <c r="J19" s="162">
        <v>6</v>
      </c>
      <c r="K19" s="162">
        <v>7</v>
      </c>
      <c r="L19" s="162">
        <v>8</v>
      </c>
      <c r="M19" s="47"/>
      <c r="N19" s="47"/>
      <c r="O19" s="47"/>
      <c r="P19" s="47"/>
      <c r="Q19" s="47"/>
      <c r="R19" s="47"/>
      <c r="S19" s="47"/>
    </row>
    <row r="20" spans="1:20">
      <c r="A20" s="457"/>
      <c r="B20" s="457"/>
      <c r="C20" s="457"/>
      <c r="D20" s="460"/>
      <c r="E20" s="163" t="s">
        <v>1217</v>
      </c>
      <c r="F20" s="159" t="s">
        <v>1217</v>
      </c>
      <c r="G20" s="162" t="s">
        <v>1217</v>
      </c>
      <c r="H20" s="159" t="s">
        <v>1217</v>
      </c>
      <c r="I20" s="159" t="s">
        <v>1217</v>
      </c>
      <c r="J20" s="159" t="s">
        <v>1217</v>
      </c>
      <c r="K20" s="159" t="s">
        <v>1217</v>
      </c>
      <c r="L20" s="159" t="s">
        <v>1217</v>
      </c>
      <c r="M20" s="47"/>
      <c r="N20" s="47"/>
      <c r="O20" s="47"/>
      <c r="P20" s="47"/>
      <c r="Q20" s="47"/>
      <c r="R20" s="47"/>
      <c r="S20" s="47"/>
    </row>
    <row r="21" spans="1:20">
      <c r="A21" s="164"/>
      <c r="B21" s="164"/>
      <c r="C21" s="164"/>
      <c r="D21" s="164"/>
      <c r="E21" s="165"/>
      <c r="F21" s="166"/>
      <c r="G21" s="167"/>
      <c r="H21" s="167"/>
      <c r="I21" s="167"/>
      <c r="J21" s="166"/>
      <c r="K21" s="166"/>
      <c r="L21" s="166"/>
      <c r="M21" s="47"/>
      <c r="N21" s="47"/>
      <c r="O21" s="47"/>
      <c r="P21" s="47"/>
      <c r="Q21" s="47"/>
      <c r="R21" s="47"/>
      <c r="S21" s="47"/>
    </row>
    <row r="22" spans="1:20" ht="30.75" customHeight="1">
      <c r="A22" s="168" t="s">
        <v>1225</v>
      </c>
      <c r="B22" s="169" t="s">
        <v>1262</v>
      </c>
      <c r="C22" s="170">
        <v>1</v>
      </c>
      <c r="D22" s="171">
        <v>3642610.56</v>
      </c>
      <c r="E22" s="172"/>
      <c r="F22" s="173"/>
      <c r="G22" s="173"/>
      <c r="H22" s="173"/>
      <c r="I22" s="173"/>
      <c r="J22" s="165"/>
      <c r="K22" s="165"/>
      <c r="L22" s="174"/>
      <c r="M22" s="47"/>
      <c r="N22" s="47"/>
      <c r="O22" s="47"/>
      <c r="P22" s="47"/>
      <c r="Q22" s="47"/>
      <c r="R22" s="47"/>
      <c r="S22" s="47"/>
    </row>
    <row r="23" spans="1:20">
      <c r="A23" s="168" t="s">
        <v>256</v>
      </c>
      <c r="B23" s="175" t="s">
        <v>255</v>
      </c>
      <c r="C23" s="165"/>
      <c r="D23" s="176"/>
      <c r="E23" s="172"/>
      <c r="F23" s="173"/>
      <c r="G23" s="173"/>
      <c r="H23" s="173"/>
      <c r="I23" s="173"/>
      <c r="J23" s="165"/>
      <c r="K23" s="165"/>
      <c r="L23" s="174"/>
    </row>
    <row r="24" spans="1:20" ht="25.5">
      <c r="A24" s="177" t="s">
        <v>1347</v>
      </c>
      <c r="B24" s="178" t="s">
        <v>1348</v>
      </c>
      <c r="C24" s="179">
        <v>1E-3</v>
      </c>
      <c r="D24" s="176">
        <v>3622.84</v>
      </c>
      <c r="E24" s="180">
        <v>3622.84</v>
      </c>
      <c r="F24" s="181"/>
      <c r="G24" s="181"/>
      <c r="H24" s="181"/>
      <c r="I24" s="181"/>
      <c r="J24" s="181"/>
      <c r="K24" s="165"/>
      <c r="L24" s="165"/>
    </row>
    <row r="25" spans="1:20">
      <c r="A25" s="177" t="s">
        <v>1349</v>
      </c>
      <c r="B25" s="178" t="s">
        <v>1350</v>
      </c>
      <c r="C25" s="179">
        <v>1.17E-2</v>
      </c>
      <c r="D25" s="176">
        <v>42770.55</v>
      </c>
      <c r="E25" s="172">
        <v>42770.55</v>
      </c>
      <c r="F25" s="173"/>
      <c r="G25" s="173"/>
      <c r="H25" s="173"/>
      <c r="I25" s="173"/>
      <c r="J25" s="165"/>
      <c r="K25" s="165"/>
      <c r="L25" s="174"/>
      <c r="M25" s="47"/>
      <c r="N25" s="47"/>
      <c r="O25" s="47"/>
      <c r="P25" s="47"/>
      <c r="Q25" s="47"/>
      <c r="R25" s="47"/>
      <c r="S25" s="47"/>
    </row>
    <row r="26" spans="1:20" ht="38.25">
      <c r="A26" s="177" t="s">
        <v>1351</v>
      </c>
      <c r="B26" s="178" t="s">
        <v>1352</v>
      </c>
      <c r="C26" s="179">
        <v>6.9999999999999999E-4</v>
      </c>
      <c r="D26" s="176">
        <v>2453.13</v>
      </c>
      <c r="E26" s="172">
        <v>2453.13</v>
      </c>
      <c r="F26" s="173"/>
      <c r="G26" s="173"/>
      <c r="H26" s="173"/>
      <c r="I26" s="173"/>
      <c r="J26" s="165"/>
      <c r="K26" s="165"/>
      <c r="L26" s="174"/>
      <c r="M26" s="47"/>
      <c r="N26" s="47"/>
      <c r="O26" s="47"/>
      <c r="P26" s="47"/>
      <c r="Q26" s="47"/>
      <c r="R26" s="47"/>
      <c r="S26" s="47"/>
    </row>
    <row r="27" spans="1:20">
      <c r="A27" s="177" t="s">
        <v>1353</v>
      </c>
      <c r="B27" s="178" t="s">
        <v>1354</v>
      </c>
      <c r="C27" s="179">
        <v>1E-3</v>
      </c>
      <c r="D27" s="176">
        <v>3598.51</v>
      </c>
      <c r="E27" s="172">
        <v>3598.51</v>
      </c>
      <c r="F27" s="173"/>
      <c r="G27" s="173"/>
      <c r="H27" s="173"/>
      <c r="I27" s="173"/>
      <c r="J27" s="165"/>
      <c r="K27" s="165"/>
      <c r="L27" s="174"/>
      <c r="M27" s="47"/>
      <c r="N27" s="47"/>
      <c r="O27" s="47"/>
      <c r="P27" s="47"/>
      <c r="Q27" s="47"/>
      <c r="R27" s="47"/>
      <c r="S27" s="47"/>
    </row>
    <row r="28" spans="1:20" ht="25.5">
      <c r="A28" s="177" t="s">
        <v>1355</v>
      </c>
      <c r="B28" s="178" t="s">
        <v>1356</v>
      </c>
      <c r="C28" s="179">
        <v>4.4000000000000003E-3</v>
      </c>
      <c r="D28" s="176">
        <v>15985.2</v>
      </c>
      <c r="E28" s="172">
        <v>15985.2</v>
      </c>
      <c r="F28" s="173"/>
      <c r="G28" s="173"/>
      <c r="H28" s="173"/>
      <c r="I28" s="173"/>
      <c r="J28" s="165"/>
      <c r="K28" s="165"/>
      <c r="L28" s="174"/>
      <c r="M28" s="47"/>
      <c r="N28" s="47"/>
      <c r="O28" s="47"/>
      <c r="P28" s="47"/>
      <c r="Q28" s="47"/>
      <c r="R28" s="47"/>
      <c r="S28" s="47"/>
    </row>
    <row r="29" spans="1:20" ht="27.75" customHeight="1">
      <c r="A29" s="177" t="s">
        <v>1357</v>
      </c>
      <c r="B29" s="178" t="s">
        <v>1419</v>
      </c>
      <c r="C29" s="179">
        <v>4.4000000000000003E-3</v>
      </c>
      <c r="D29" s="176">
        <v>15959.84</v>
      </c>
      <c r="E29" s="172"/>
      <c r="F29" s="172"/>
      <c r="G29" s="172"/>
      <c r="H29" s="172"/>
      <c r="I29" s="172"/>
      <c r="J29" s="172"/>
      <c r="K29" s="172"/>
      <c r="L29" s="172">
        <v>15959.84</v>
      </c>
      <c r="M29" s="183"/>
      <c r="N29" s="47"/>
      <c r="O29" s="47"/>
      <c r="P29" s="47"/>
      <c r="Q29" s="47"/>
      <c r="R29" s="47"/>
      <c r="S29" s="47"/>
    </row>
    <row r="30" spans="1:20" ht="25.5">
      <c r="A30" s="177" t="s">
        <v>1358</v>
      </c>
      <c r="B30" s="178" t="s">
        <v>1420</v>
      </c>
      <c r="C30" s="179">
        <v>3.5000000000000001E-3</v>
      </c>
      <c r="D30" s="176">
        <v>12902.64</v>
      </c>
      <c r="E30" s="172"/>
      <c r="F30" s="173"/>
      <c r="G30" s="173"/>
      <c r="H30" s="173"/>
      <c r="I30" s="173"/>
      <c r="J30" s="165"/>
      <c r="K30" s="165"/>
      <c r="L30" s="174">
        <v>12902.64</v>
      </c>
      <c r="M30" s="47"/>
      <c r="N30" s="47"/>
      <c r="O30" s="47"/>
      <c r="P30" s="47"/>
      <c r="Q30" s="47"/>
      <c r="R30" s="47"/>
      <c r="S30" s="47"/>
    </row>
    <row r="31" spans="1:20" ht="25.5">
      <c r="A31" s="177" t="s">
        <v>1359</v>
      </c>
      <c r="B31" s="178" t="s">
        <v>1421</v>
      </c>
      <c r="C31" s="179">
        <v>3.3E-3</v>
      </c>
      <c r="D31" s="176">
        <v>11917.28</v>
      </c>
      <c r="E31" s="172"/>
      <c r="F31" s="173"/>
      <c r="G31" s="173"/>
      <c r="H31" s="173"/>
      <c r="I31" s="173"/>
      <c r="J31" s="165"/>
      <c r="K31" s="165"/>
      <c r="L31" s="174">
        <v>11917.28</v>
      </c>
      <c r="M31" s="139"/>
      <c r="N31" s="139"/>
      <c r="O31" s="139"/>
      <c r="P31" s="139"/>
      <c r="Q31" s="139"/>
      <c r="R31" s="139"/>
      <c r="S31" s="139"/>
      <c r="T31" s="139"/>
    </row>
    <row r="32" spans="1:20">
      <c r="A32" s="177" t="s">
        <v>1360</v>
      </c>
      <c r="B32" s="178" t="s">
        <v>1418</v>
      </c>
      <c r="C32" s="179">
        <v>3.5200000000000002E-2</v>
      </c>
      <c r="D32" s="176">
        <v>128264.74</v>
      </c>
      <c r="E32" s="172">
        <v>12762.34</v>
      </c>
      <c r="F32" s="172">
        <v>12775.17</v>
      </c>
      <c r="G32" s="172">
        <v>12685.38</v>
      </c>
      <c r="H32" s="172">
        <v>16930.95</v>
      </c>
      <c r="I32" s="172">
        <v>17892.93</v>
      </c>
      <c r="J32" s="172">
        <v>18252.07</v>
      </c>
      <c r="K32" s="172">
        <v>19752.77</v>
      </c>
      <c r="L32" s="174">
        <v>17213.130000000005</v>
      </c>
      <c r="M32" s="182"/>
      <c r="N32" s="182"/>
      <c r="O32" s="182"/>
      <c r="P32" s="182"/>
      <c r="Q32" s="182"/>
      <c r="R32" s="182"/>
      <c r="S32" s="182"/>
      <c r="T32" s="182"/>
    </row>
    <row r="33" spans="1:19">
      <c r="A33" s="168" t="s">
        <v>258</v>
      </c>
      <c r="B33" s="175" t="s">
        <v>275</v>
      </c>
      <c r="C33" s="179">
        <v>3.1699999999999999E-2</v>
      </c>
      <c r="D33" s="176">
        <v>115429.21</v>
      </c>
      <c r="E33" s="172">
        <v>115429.21</v>
      </c>
      <c r="F33" s="173"/>
      <c r="G33" s="184"/>
      <c r="H33" s="184"/>
      <c r="I33" s="184"/>
      <c r="J33" s="165"/>
      <c r="K33" s="165"/>
      <c r="L33" s="174"/>
      <c r="M33" s="47"/>
      <c r="N33" s="47"/>
      <c r="O33" s="47"/>
      <c r="P33" s="47"/>
      <c r="Q33" s="47"/>
      <c r="R33" s="47"/>
      <c r="S33" s="47"/>
    </row>
    <row r="34" spans="1:19" ht="12.75" customHeight="1">
      <c r="A34" s="168" t="s">
        <v>260</v>
      </c>
      <c r="B34" s="175" t="s">
        <v>281</v>
      </c>
      <c r="C34" s="179">
        <v>1.7899999999999999E-2</v>
      </c>
      <c r="D34" s="176">
        <v>65342.720000000001</v>
      </c>
      <c r="E34" s="181">
        <v>65342.720000000001</v>
      </c>
      <c r="F34" s="184"/>
      <c r="G34" s="184"/>
      <c r="H34" s="184"/>
      <c r="I34" s="184"/>
      <c r="J34" s="185"/>
      <c r="K34" s="185"/>
      <c r="L34" s="186"/>
      <c r="M34" s="47"/>
      <c r="N34" s="47"/>
      <c r="O34" s="47"/>
      <c r="P34" s="47"/>
      <c r="Q34" s="47"/>
      <c r="R34" s="47"/>
      <c r="S34" s="47"/>
    </row>
    <row r="35" spans="1:19" ht="12.75" customHeight="1">
      <c r="A35" s="168" t="s">
        <v>261</v>
      </c>
      <c r="B35" s="175" t="s">
        <v>315</v>
      </c>
      <c r="C35" s="179">
        <v>0.14749999999999999</v>
      </c>
      <c r="D35" s="176">
        <v>537353.5</v>
      </c>
      <c r="E35" s="180">
        <v>100000</v>
      </c>
      <c r="F35" s="180">
        <v>350000</v>
      </c>
      <c r="G35" s="180">
        <v>87353.5</v>
      </c>
      <c r="H35" s="180"/>
      <c r="I35" s="180"/>
      <c r="J35" s="180"/>
      <c r="K35" s="165"/>
      <c r="L35" s="165"/>
      <c r="M35" s="47"/>
      <c r="N35" s="47"/>
      <c r="O35" s="47"/>
      <c r="P35" s="47"/>
      <c r="Q35" s="47"/>
      <c r="R35" s="47"/>
      <c r="S35" s="47"/>
    </row>
    <row r="36" spans="1:19" ht="12.75" customHeight="1">
      <c r="A36" s="168" t="s">
        <v>264</v>
      </c>
      <c r="B36" s="175" t="s">
        <v>349</v>
      </c>
      <c r="C36" s="179">
        <v>3.3500000000000002E-2</v>
      </c>
      <c r="D36" s="176">
        <v>122055.36000000002</v>
      </c>
      <c r="E36" s="180"/>
      <c r="F36" s="180"/>
      <c r="G36" s="180">
        <v>122055.36000000002</v>
      </c>
      <c r="H36" s="180"/>
      <c r="I36" s="180"/>
      <c r="J36" s="180"/>
      <c r="K36" s="165"/>
      <c r="L36" s="165"/>
      <c r="M36" s="47"/>
      <c r="N36" s="47"/>
      <c r="O36" s="47"/>
      <c r="P36" s="47"/>
      <c r="Q36" s="47"/>
      <c r="R36" s="47"/>
      <c r="S36" s="47"/>
    </row>
    <row r="37" spans="1:19" ht="12.75" customHeight="1">
      <c r="A37" s="168" t="s">
        <v>265</v>
      </c>
      <c r="B37" s="175" t="s">
        <v>370</v>
      </c>
      <c r="C37" s="179">
        <v>9.3399999999999997E-2</v>
      </c>
      <c r="D37" s="176">
        <v>340269.33</v>
      </c>
      <c r="E37" s="180"/>
      <c r="F37" s="180"/>
      <c r="G37" s="187"/>
      <c r="H37" s="180"/>
      <c r="I37" s="180">
        <v>340269.33</v>
      </c>
      <c r="J37" s="180"/>
      <c r="K37" s="165"/>
      <c r="L37" s="165"/>
      <c r="M37" s="47"/>
      <c r="N37" s="47"/>
      <c r="O37" s="47"/>
      <c r="P37" s="47"/>
      <c r="Q37" s="47"/>
      <c r="R37" s="47"/>
      <c r="S37" s="47"/>
    </row>
    <row r="38" spans="1:19" ht="12.75" customHeight="1">
      <c r="A38" s="168" t="s">
        <v>268</v>
      </c>
      <c r="B38" s="175" t="s">
        <v>443</v>
      </c>
      <c r="C38" s="179">
        <v>7.1499999999999994E-2</v>
      </c>
      <c r="D38" s="176">
        <v>260372.59</v>
      </c>
      <c r="E38" s="180"/>
      <c r="F38" s="180"/>
      <c r="G38" s="187"/>
      <c r="H38" s="180">
        <v>260372.59</v>
      </c>
      <c r="I38" s="180"/>
      <c r="J38" s="180"/>
      <c r="K38" s="165"/>
      <c r="L38" s="165"/>
      <c r="M38" s="47"/>
      <c r="N38" s="47"/>
      <c r="O38" s="47"/>
      <c r="P38" s="47"/>
      <c r="Q38" s="47"/>
      <c r="R38" s="47"/>
      <c r="S38" s="47"/>
    </row>
    <row r="39" spans="1:19" ht="12.75" customHeight="1">
      <c r="A39" s="168" t="s">
        <v>270</v>
      </c>
      <c r="B39" s="175" t="s">
        <v>452</v>
      </c>
      <c r="C39" s="179">
        <v>1.0500000000000001E-2</v>
      </c>
      <c r="D39" s="176">
        <v>38252.200000000004</v>
      </c>
      <c r="E39" s="180"/>
      <c r="F39" s="180"/>
      <c r="G39" s="180">
        <v>38252.200000000004</v>
      </c>
      <c r="H39" s="180"/>
      <c r="I39" s="180"/>
      <c r="J39" s="180"/>
      <c r="K39" s="165"/>
      <c r="L39" s="165"/>
      <c r="M39" s="47"/>
      <c r="N39" s="47"/>
      <c r="O39" s="47"/>
      <c r="P39" s="47"/>
      <c r="Q39" s="47"/>
      <c r="R39" s="47"/>
      <c r="S39" s="47"/>
    </row>
    <row r="40" spans="1:19" ht="12.75" customHeight="1">
      <c r="A40" s="168" t="s">
        <v>272</v>
      </c>
      <c r="B40" s="175" t="s">
        <v>459</v>
      </c>
      <c r="C40" s="179">
        <v>8.3299999999999999E-2</v>
      </c>
      <c r="D40" s="176">
        <v>303390.03999999992</v>
      </c>
      <c r="E40" s="180"/>
      <c r="F40" s="180"/>
      <c r="G40" s="180">
        <v>100000</v>
      </c>
      <c r="H40" s="180">
        <v>203390.03999999992</v>
      </c>
      <c r="I40" s="180"/>
      <c r="J40" s="180"/>
      <c r="K40" s="165"/>
      <c r="L40" s="165"/>
      <c r="M40" s="47"/>
      <c r="N40" s="47"/>
      <c r="O40" s="47"/>
      <c r="P40" s="47"/>
      <c r="Q40" s="47"/>
      <c r="R40" s="47"/>
      <c r="S40" s="47"/>
    </row>
    <row r="41" spans="1:19" ht="12.75" customHeight="1">
      <c r="A41" s="168" t="s">
        <v>1361</v>
      </c>
      <c r="B41" s="175" t="s">
        <v>486</v>
      </c>
      <c r="C41" s="179">
        <v>0.1275</v>
      </c>
      <c r="D41" s="176">
        <v>464419.29999999993</v>
      </c>
      <c r="E41" s="181"/>
      <c r="F41" s="184"/>
      <c r="G41" s="184"/>
      <c r="H41" s="184"/>
      <c r="I41" s="184">
        <v>150000</v>
      </c>
      <c r="J41" s="185">
        <v>314419.29999999993</v>
      </c>
      <c r="K41" s="185"/>
      <c r="L41" s="186"/>
      <c r="M41" s="47"/>
      <c r="N41" s="47"/>
      <c r="O41" s="47"/>
      <c r="P41" s="47"/>
      <c r="Q41" s="47"/>
      <c r="R41" s="47"/>
      <c r="S41" s="47"/>
    </row>
    <row r="42" spans="1:19" ht="12.75" customHeight="1">
      <c r="A42" s="168" t="s">
        <v>1362</v>
      </c>
      <c r="B42" s="175" t="s">
        <v>508</v>
      </c>
      <c r="C42" s="179">
        <v>0.03</v>
      </c>
      <c r="D42" s="176">
        <v>109105.54</v>
      </c>
      <c r="E42" s="180"/>
      <c r="F42" s="180"/>
      <c r="G42" s="180"/>
      <c r="H42" s="180"/>
      <c r="I42" s="180"/>
      <c r="J42" s="180"/>
      <c r="K42" s="165"/>
      <c r="L42" s="165">
        <v>109105.54</v>
      </c>
      <c r="M42" s="47"/>
      <c r="N42" s="47"/>
      <c r="O42" s="47"/>
      <c r="P42" s="47"/>
      <c r="Q42" s="47"/>
      <c r="R42" s="47"/>
      <c r="S42" s="47"/>
    </row>
    <row r="43" spans="1:19" ht="12.75" customHeight="1">
      <c r="A43" s="168" t="s">
        <v>1363</v>
      </c>
      <c r="B43" s="175" t="s">
        <v>531</v>
      </c>
      <c r="C43" s="179">
        <v>3.1199999999999999E-2</v>
      </c>
      <c r="D43" s="176">
        <v>113705.67000000001</v>
      </c>
      <c r="E43" s="180"/>
      <c r="F43" s="180"/>
      <c r="G43" s="180"/>
      <c r="H43" s="180"/>
      <c r="I43" s="184"/>
      <c r="J43" s="180">
        <v>113705.67000000001</v>
      </c>
      <c r="K43" s="185"/>
      <c r="L43" s="165"/>
      <c r="M43" s="47"/>
      <c r="N43" s="47"/>
      <c r="O43" s="47"/>
      <c r="P43" s="47"/>
      <c r="Q43" s="47"/>
      <c r="R43" s="47"/>
      <c r="S43" s="47"/>
    </row>
    <row r="44" spans="1:19" ht="12.75" customHeight="1">
      <c r="A44" s="168" t="s">
        <v>1364</v>
      </c>
      <c r="B44" s="175" t="s">
        <v>597</v>
      </c>
      <c r="C44" s="179">
        <v>9.4000000000000004E-3</v>
      </c>
      <c r="D44" s="176">
        <v>34311.33</v>
      </c>
      <c r="E44" s="180"/>
      <c r="F44" s="180"/>
      <c r="G44" s="180"/>
      <c r="H44" s="180"/>
      <c r="I44" s="184"/>
      <c r="J44" s="180"/>
      <c r="K44" s="185">
        <v>34311.33</v>
      </c>
      <c r="L44" s="165"/>
      <c r="M44" s="47"/>
      <c r="N44" s="47"/>
      <c r="O44" s="47"/>
      <c r="P44" s="47"/>
      <c r="Q44" s="47"/>
      <c r="R44" s="47"/>
      <c r="S44" s="47"/>
    </row>
    <row r="45" spans="1:19" ht="12.75" customHeight="1">
      <c r="A45" s="168" t="s">
        <v>1365</v>
      </c>
      <c r="B45" s="175" t="s">
        <v>615</v>
      </c>
      <c r="C45" s="179">
        <v>2.2800000000000001E-2</v>
      </c>
      <c r="D45" s="176">
        <v>83221.89</v>
      </c>
      <c r="E45" s="180"/>
      <c r="F45" s="180"/>
      <c r="G45" s="180"/>
      <c r="H45" s="180"/>
      <c r="I45" s="184"/>
      <c r="J45" s="180"/>
      <c r="K45" s="185">
        <v>83221.89</v>
      </c>
      <c r="L45" s="165"/>
      <c r="M45" s="47"/>
      <c r="N45" s="47"/>
      <c r="O45" s="47"/>
      <c r="P45" s="47"/>
      <c r="Q45" s="47"/>
      <c r="R45" s="47"/>
      <c r="S45" s="47"/>
    </row>
    <row r="46" spans="1:19" ht="12.75" customHeight="1">
      <c r="A46" s="168" t="s">
        <v>1366</v>
      </c>
      <c r="B46" s="175" t="s">
        <v>663</v>
      </c>
      <c r="C46" s="179">
        <v>1.49E-2</v>
      </c>
      <c r="D46" s="176">
        <v>54379.909999999996</v>
      </c>
      <c r="E46" s="180"/>
      <c r="F46" s="180"/>
      <c r="G46" s="180"/>
      <c r="H46" s="180"/>
      <c r="I46" s="184"/>
      <c r="J46" s="180"/>
      <c r="K46" s="185">
        <v>54379.909999999996</v>
      </c>
      <c r="L46" s="165"/>
      <c r="M46" s="47"/>
      <c r="N46" s="47"/>
      <c r="O46" s="47"/>
      <c r="P46" s="47"/>
      <c r="Q46" s="47"/>
      <c r="R46" s="47"/>
      <c r="S46" s="47"/>
    </row>
    <row r="47" spans="1:19" ht="12.75" customHeight="1">
      <c r="A47" s="168" t="s">
        <v>1367</v>
      </c>
      <c r="B47" s="175" t="s">
        <v>749</v>
      </c>
      <c r="C47" s="179">
        <v>2.0500000000000001E-2</v>
      </c>
      <c r="D47" s="176">
        <v>74660.98000000001</v>
      </c>
      <c r="E47" s="180"/>
      <c r="F47" s="180"/>
      <c r="G47" s="180"/>
      <c r="H47" s="180"/>
      <c r="I47" s="184"/>
      <c r="J47" s="180"/>
      <c r="K47" s="165">
        <v>74660.98000000001</v>
      </c>
      <c r="L47" s="165"/>
      <c r="M47" s="47"/>
      <c r="N47" s="47"/>
      <c r="O47" s="47"/>
      <c r="P47" s="47"/>
      <c r="Q47" s="47"/>
      <c r="R47" s="47"/>
      <c r="S47" s="47"/>
    </row>
    <row r="48" spans="1:19" ht="12.75" customHeight="1">
      <c r="A48" s="168" t="s">
        <v>1368</v>
      </c>
      <c r="B48" s="175" t="s">
        <v>789</v>
      </c>
      <c r="C48" s="179">
        <v>6.7400000000000002E-2</v>
      </c>
      <c r="D48" s="176">
        <v>245663.71000000002</v>
      </c>
      <c r="E48" s="181"/>
      <c r="F48" s="184"/>
      <c r="G48" s="184"/>
      <c r="H48" s="180"/>
      <c r="I48" s="184"/>
      <c r="J48" s="180"/>
      <c r="K48" s="165">
        <v>245663.71000000002</v>
      </c>
      <c r="L48" s="186"/>
      <c r="M48" s="47"/>
      <c r="N48" s="47"/>
      <c r="O48" s="47"/>
      <c r="P48" s="47"/>
      <c r="Q48" s="47"/>
      <c r="R48" s="47"/>
      <c r="S48" s="47"/>
    </row>
    <row r="49" spans="1:19" ht="12.75" customHeight="1">
      <c r="A49" s="168" t="s">
        <v>1369</v>
      </c>
      <c r="B49" s="175" t="s">
        <v>843</v>
      </c>
      <c r="C49" s="179">
        <v>1.9699999999999999E-2</v>
      </c>
      <c r="D49" s="176">
        <v>71870.460000000006</v>
      </c>
      <c r="E49" s="180"/>
      <c r="F49" s="180"/>
      <c r="G49" s="180"/>
      <c r="H49" s="180"/>
      <c r="I49" s="180"/>
      <c r="J49" s="180">
        <v>71870.460000000006</v>
      </c>
      <c r="K49" s="165"/>
      <c r="L49" s="165"/>
      <c r="M49" s="47"/>
      <c r="N49" s="47"/>
      <c r="O49" s="47"/>
      <c r="P49" s="47"/>
      <c r="Q49" s="47"/>
      <c r="R49" s="47"/>
      <c r="S49" s="47"/>
    </row>
    <row r="50" spans="1:19" ht="25.5">
      <c r="A50" s="168" t="s">
        <v>1370</v>
      </c>
      <c r="B50" s="169" t="s">
        <v>879</v>
      </c>
      <c r="C50" s="179">
        <v>9.7000000000000003E-3</v>
      </c>
      <c r="D50" s="176">
        <v>35273.839999999997</v>
      </c>
      <c r="E50" s="180"/>
      <c r="F50" s="180"/>
      <c r="G50" s="180"/>
      <c r="H50" s="180"/>
      <c r="I50" s="180"/>
      <c r="J50" s="180"/>
      <c r="K50" s="165">
        <v>35273.839999999997</v>
      </c>
      <c r="L50" s="165"/>
      <c r="M50" s="47"/>
      <c r="N50" s="47"/>
      <c r="O50" s="47"/>
      <c r="P50" s="47"/>
      <c r="Q50" s="47"/>
      <c r="R50" s="47"/>
      <c r="S50" s="47"/>
    </row>
    <row r="51" spans="1:19" ht="12.75" customHeight="1">
      <c r="A51" s="168" t="s">
        <v>1371</v>
      </c>
      <c r="B51" s="175" t="s">
        <v>833</v>
      </c>
      <c r="C51" s="179">
        <v>4.4000000000000003E-3</v>
      </c>
      <c r="D51" s="176">
        <v>15853.21</v>
      </c>
      <c r="E51" s="180"/>
      <c r="F51" s="180"/>
      <c r="G51" s="180"/>
      <c r="H51" s="180"/>
      <c r="I51" s="180"/>
      <c r="J51" s="180"/>
      <c r="K51" s="165"/>
      <c r="L51" s="165">
        <v>15853.21</v>
      </c>
      <c r="M51" s="47"/>
      <c r="N51" s="47"/>
      <c r="O51" s="47"/>
      <c r="P51" s="47"/>
      <c r="Q51" s="47"/>
      <c r="R51" s="47"/>
      <c r="S51" s="47"/>
    </row>
    <row r="52" spans="1:19" ht="12.75" customHeight="1">
      <c r="A52" s="168" t="s">
        <v>1372</v>
      </c>
      <c r="B52" s="175" t="s">
        <v>874</v>
      </c>
      <c r="C52" s="179">
        <v>3.7000000000000002E-3</v>
      </c>
      <c r="D52" s="176">
        <v>13533.740000000002</v>
      </c>
      <c r="E52" s="180"/>
      <c r="F52" s="180"/>
      <c r="G52" s="180"/>
      <c r="H52" s="180"/>
      <c r="I52" s="180"/>
      <c r="J52" s="180"/>
      <c r="K52" s="165">
        <v>13533.740000000002</v>
      </c>
      <c r="L52" s="165"/>
      <c r="M52" s="47"/>
      <c r="N52" s="47"/>
      <c r="O52" s="47"/>
      <c r="P52" s="47"/>
      <c r="Q52" s="47"/>
      <c r="R52" s="47"/>
      <c r="S52" s="47"/>
    </row>
    <row r="53" spans="1:19" ht="26.25" customHeight="1">
      <c r="A53" s="168" t="s">
        <v>1373</v>
      </c>
      <c r="B53" s="175" t="s">
        <v>731</v>
      </c>
      <c r="C53" s="179">
        <v>1.1000000000000001E-3</v>
      </c>
      <c r="D53" s="176">
        <v>3900.9499999999994</v>
      </c>
      <c r="E53" s="180"/>
      <c r="F53" s="180"/>
      <c r="G53" s="180"/>
      <c r="H53" s="180"/>
      <c r="I53" s="180"/>
      <c r="J53" s="180"/>
      <c r="K53" s="165"/>
      <c r="L53" s="165">
        <v>3900.9499999999994</v>
      </c>
      <c r="M53" s="47"/>
      <c r="N53" s="47"/>
      <c r="O53" s="47"/>
      <c r="P53" s="47"/>
      <c r="Q53" s="47"/>
      <c r="R53" s="47"/>
      <c r="S53" s="47"/>
    </row>
    <row r="54" spans="1:19" ht="12.75" customHeight="1">
      <c r="A54" s="168" t="s">
        <v>1374</v>
      </c>
      <c r="B54" s="175" t="s">
        <v>899</v>
      </c>
      <c r="C54" s="179">
        <v>2.98E-2</v>
      </c>
      <c r="D54" s="176">
        <v>108700.47999999997</v>
      </c>
      <c r="E54" s="180"/>
      <c r="F54" s="180"/>
      <c r="G54" s="180"/>
      <c r="H54" s="180"/>
      <c r="I54" s="180"/>
      <c r="J54" s="180"/>
      <c r="K54" s="165"/>
      <c r="L54" s="165">
        <v>108700.47999999997</v>
      </c>
      <c r="M54" s="47"/>
      <c r="N54" s="47"/>
      <c r="O54" s="47"/>
      <c r="P54" s="47"/>
      <c r="Q54" s="47"/>
      <c r="R54" s="47"/>
      <c r="S54" s="47"/>
    </row>
    <row r="55" spans="1:19" ht="12.75" customHeight="1">
      <c r="A55" s="168" t="s">
        <v>1375</v>
      </c>
      <c r="B55" s="175" t="s">
        <v>1514</v>
      </c>
      <c r="C55" s="179">
        <v>4.5100000000000001E-2</v>
      </c>
      <c r="D55" s="176">
        <v>164275.69</v>
      </c>
      <c r="E55" s="180"/>
      <c r="F55" s="180"/>
      <c r="G55" s="180"/>
      <c r="H55" s="180"/>
      <c r="I55" s="180"/>
      <c r="J55" s="180"/>
      <c r="K55" s="165"/>
      <c r="L55" s="165">
        <v>164275.69</v>
      </c>
      <c r="M55" s="47"/>
      <c r="N55" s="47"/>
      <c r="O55" s="47"/>
      <c r="P55" s="47"/>
      <c r="Q55" s="47"/>
      <c r="R55" s="47"/>
      <c r="S55" s="47"/>
    </row>
    <row r="56" spans="1:19" ht="12.75" customHeight="1">
      <c r="A56" s="168" t="s">
        <v>2323</v>
      </c>
      <c r="B56" s="175" t="s">
        <v>922</v>
      </c>
      <c r="C56" s="179">
        <v>8.0000000000000002E-3</v>
      </c>
      <c r="D56" s="176">
        <v>29794.18</v>
      </c>
      <c r="E56" s="181"/>
      <c r="F56" s="184"/>
      <c r="G56" s="184"/>
      <c r="H56" s="184"/>
      <c r="I56" s="184"/>
      <c r="J56" s="185"/>
      <c r="K56" s="185"/>
      <c r="L56" s="186">
        <v>29794.18</v>
      </c>
      <c r="M56" s="47"/>
      <c r="N56" s="47"/>
      <c r="O56" s="47"/>
      <c r="P56" s="47"/>
      <c r="Q56" s="47"/>
      <c r="R56" s="47"/>
      <c r="S56" s="47"/>
    </row>
    <row r="57" spans="1:19">
      <c r="A57" s="188"/>
      <c r="B57" s="189"/>
      <c r="C57" s="189"/>
      <c r="D57" s="189"/>
      <c r="E57" s="190"/>
      <c r="F57" s="190"/>
      <c r="G57" s="190"/>
      <c r="H57" s="190"/>
      <c r="I57" s="190"/>
      <c r="J57" s="190"/>
      <c r="K57" s="190"/>
      <c r="L57" s="167"/>
      <c r="M57" s="47"/>
      <c r="N57" s="47"/>
      <c r="O57" s="47"/>
      <c r="P57" s="47"/>
      <c r="Q57" s="47"/>
      <c r="R57" s="47"/>
      <c r="S57" s="47"/>
    </row>
    <row r="58" spans="1:19">
      <c r="A58" s="191" t="s">
        <v>6</v>
      </c>
      <c r="B58" s="166" t="s">
        <v>1376</v>
      </c>
      <c r="C58" s="279">
        <v>0.99970000000000014</v>
      </c>
      <c r="D58" s="192"/>
      <c r="E58" s="193">
        <v>9.9499999999999993</v>
      </c>
      <c r="F58" s="194">
        <v>9.9600000000000009</v>
      </c>
      <c r="G58" s="194">
        <v>9.89</v>
      </c>
      <c r="H58" s="194">
        <v>13.2</v>
      </c>
      <c r="I58" s="194">
        <v>13.95</v>
      </c>
      <c r="J58" s="193">
        <v>14.23</v>
      </c>
      <c r="K58" s="193">
        <v>15.4</v>
      </c>
      <c r="L58" s="193">
        <v>13.44</v>
      </c>
      <c r="M58" s="47"/>
      <c r="N58" s="47"/>
      <c r="O58" s="47"/>
      <c r="P58" s="47"/>
      <c r="Q58" s="47"/>
      <c r="R58" s="47"/>
      <c r="S58" s="47"/>
    </row>
    <row r="59" spans="1:19">
      <c r="A59" s="166"/>
      <c r="B59" s="166" t="s">
        <v>1377</v>
      </c>
      <c r="C59" s="195" t="s">
        <v>2329</v>
      </c>
      <c r="D59" s="192"/>
      <c r="E59" s="193">
        <v>9.9499999999999993</v>
      </c>
      <c r="F59" s="193">
        <v>19.91</v>
      </c>
      <c r="G59" s="193">
        <v>29.8</v>
      </c>
      <c r="H59" s="193">
        <v>43</v>
      </c>
      <c r="I59" s="193">
        <v>56.95</v>
      </c>
      <c r="J59" s="193">
        <v>71.180000000000007</v>
      </c>
      <c r="K59" s="193">
        <v>86.580000000000013</v>
      </c>
      <c r="L59" s="193">
        <v>100.02000000000001</v>
      </c>
      <c r="M59" s="47"/>
      <c r="N59" s="47"/>
      <c r="O59" s="47"/>
      <c r="P59" s="47"/>
      <c r="Q59" s="47"/>
      <c r="R59" s="47"/>
      <c r="S59" s="47"/>
    </row>
    <row r="60" spans="1:19">
      <c r="A60" s="188"/>
      <c r="B60" s="190"/>
      <c r="C60" s="196"/>
      <c r="D60" s="196"/>
      <c r="E60" s="196"/>
      <c r="F60" s="196"/>
      <c r="G60" s="196"/>
      <c r="H60" s="196"/>
      <c r="I60" s="196"/>
      <c r="J60" s="196"/>
      <c r="K60" s="196"/>
      <c r="L60" s="197"/>
      <c r="M60" s="47"/>
      <c r="N60" s="47"/>
      <c r="O60" s="47"/>
      <c r="P60" s="47"/>
      <c r="Q60" s="47"/>
      <c r="R60" s="47"/>
      <c r="S60" s="47"/>
    </row>
    <row r="61" spans="1:19">
      <c r="A61" s="198"/>
      <c r="B61" s="198" t="s">
        <v>1378</v>
      </c>
      <c r="C61" s="199"/>
      <c r="D61" s="200">
        <v>3642610.5600000005</v>
      </c>
      <c r="E61" s="200">
        <v>361964.5</v>
      </c>
      <c r="F61" s="200">
        <v>362775.17</v>
      </c>
      <c r="G61" s="200">
        <v>360346.44000000006</v>
      </c>
      <c r="H61" s="200">
        <v>480693.5799999999</v>
      </c>
      <c r="I61" s="200">
        <v>508162.26</v>
      </c>
      <c r="J61" s="200">
        <v>518247.49999999994</v>
      </c>
      <c r="K61" s="200">
        <v>560798.17000000004</v>
      </c>
      <c r="L61" s="200">
        <v>489622.93999999994</v>
      </c>
      <c r="M61" s="47"/>
      <c r="N61" s="47"/>
      <c r="O61" s="47"/>
      <c r="P61" s="47"/>
      <c r="Q61" s="47"/>
      <c r="R61" s="47"/>
      <c r="S61" s="47"/>
    </row>
    <row r="62" spans="1:19">
      <c r="A62" s="47"/>
      <c r="B62" s="47"/>
      <c r="C62" s="201"/>
      <c r="D62" s="202">
        <v>3642610.56</v>
      </c>
      <c r="E62" s="202" t="s">
        <v>2330</v>
      </c>
      <c r="F62" s="202" t="s">
        <v>2330</v>
      </c>
      <c r="G62" s="202" t="s">
        <v>2330</v>
      </c>
      <c r="H62" s="202" t="s">
        <v>2330</v>
      </c>
      <c r="I62" s="202" t="s">
        <v>2330</v>
      </c>
      <c r="J62" s="202" t="s">
        <v>2330</v>
      </c>
      <c r="K62" s="202" t="s">
        <v>2330</v>
      </c>
      <c r="L62" s="202" t="s">
        <v>2330</v>
      </c>
      <c r="M62" s="47"/>
      <c r="N62" s="47"/>
      <c r="O62" s="47"/>
      <c r="P62" s="47"/>
      <c r="Q62" s="47"/>
      <c r="R62" s="47"/>
      <c r="S62" s="47"/>
    </row>
    <row r="63" spans="1:19">
      <c r="A63" s="47"/>
      <c r="B63" s="47"/>
      <c r="C63" s="202"/>
      <c r="D63" s="202">
        <v>0</v>
      </c>
      <c r="E63" s="202"/>
      <c r="F63" s="126"/>
      <c r="G63" s="126"/>
      <c r="H63" s="126"/>
      <c r="I63" s="126"/>
      <c r="J63" s="126"/>
      <c r="K63" s="126"/>
      <c r="L63" s="47"/>
      <c r="M63" s="47"/>
      <c r="N63" s="47"/>
      <c r="O63" s="47"/>
      <c r="P63" s="47"/>
      <c r="Q63" s="47"/>
      <c r="R63" s="47"/>
      <c r="S63" s="47"/>
    </row>
    <row r="64" spans="1:19">
      <c r="A64" s="47"/>
      <c r="B64" s="47"/>
      <c r="C64" s="202"/>
      <c r="D64" s="202"/>
      <c r="E64" s="202"/>
      <c r="F64" s="126"/>
      <c r="G64" s="126"/>
      <c r="H64" s="126"/>
      <c r="I64" s="126"/>
      <c r="J64" s="126"/>
      <c r="K64" s="126"/>
      <c r="L64" s="47"/>
      <c r="M64" s="47"/>
      <c r="N64" s="47"/>
      <c r="O64" s="47"/>
      <c r="P64" s="47"/>
      <c r="Q64" s="47"/>
      <c r="R64" s="47"/>
      <c r="S64" s="47"/>
    </row>
    <row r="65" spans="1:19">
      <c r="A65" s="47"/>
      <c r="B65" s="203"/>
      <c r="C65" s="202"/>
      <c r="D65" s="204"/>
      <c r="E65" s="204"/>
      <c r="F65" s="204"/>
      <c r="G65" s="204"/>
      <c r="H65" s="204"/>
      <c r="I65" s="204"/>
      <c r="J65" s="204"/>
      <c r="K65" s="204"/>
      <c r="L65" s="204"/>
      <c r="M65" s="204"/>
      <c r="N65" s="47"/>
      <c r="O65" s="47"/>
      <c r="P65" s="47"/>
      <c r="Q65" s="47"/>
      <c r="R65" s="47"/>
      <c r="S65" s="47"/>
    </row>
    <row r="66" spans="1:19">
      <c r="A66" s="47"/>
      <c r="B66" s="203"/>
      <c r="C66" s="47"/>
      <c r="D66" s="204"/>
      <c r="E66" s="204"/>
      <c r="F66" s="204"/>
      <c r="G66" s="204"/>
      <c r="H66" s="204"/>
      <c r="I66" s="204"/>
      <c r="J66" s="204"/>
      <c r="K66" s="204"/>
      <c r="L66" s="204"/>
      <c r="M66" s="204"/>
      <c r="N66" s="47"/>
      <c r="O66" s="47"/>
      <c r="P66" s="47"/>
      <c r="Q66" s="47"/>
      <c r="R66" s="47"/>
      <c r="S66" s="47"/>
    </row>
    <row r="67" spans="1:19">
      <c r="A67" s="47"/>
      <c r="B67" s="203"/>
      <c r="C67" s="47"/>
      <c r="D67" s="204"/>
      <c r="E67" s="204"/>
      <c r="F67" s="204"/>
      <c r="G67" s="204"/>
      <c r="H67" s="204"/>
      <c r="I67" s="204"/>
      <c r="J67" s="204"/>
      <c r="K67" s="204"/>
      <c r="L67" s="204"/>
      <c r="M67" s="204"/>
      <c r="N67" s="47"/>
      <c r="O67" s="47"/>
      <c r="P67" s="47"/>
      <c r="Q67" s="47"/>
      <c r="R67" s="47"/>
      <c r="S67" s="47"/>
    </row>
    <row r="68" spans="1:19">
      <c r="A68" s="47"/>
      <c r="B68" s="203"/>
      <c r="C68" s="47"/>
      <c r="D68" s="204"/>
      <c r="E68" s="204"/>
      <c r="F68" s="204"/>
      <c r="G68" s="204"/>
      <c r="H68" s="204"/>
      <c r="I68" s="204"/>
      <c r="J68" s="204"/>
      <c r="K68" s="204"/>
      <c r="L68" s="204"/>
      <c r="M68" s="204"/>
      <c r="N68" s="47"/>
      <c r="O68" s="47"/>
      <c r="P68" s="47"/>
      <c r="Q68" s="47"/>
      <c r="R68" s="47"/>
      <c r="S68" s="47"/>
    </row>
    <row r="69" spans="1:19">
      <c r="A69" s="47"/>
      <c r="B69" s="203"/>
      <c r="C69" s="47"/>
      <c r="D69" s="204"/>
      <c r="E69" s="204"/>
      <c r="F69" s="204"/>
      <c r="G69" s="204"/>
      <c r="H69" s="204"/>
      <c r="I69" s="204"/>
      <c r="J69" s="204"/>
      <c r="K69" s="204"/>
      <c r="L69" s="204"/>
      <c r="M69" s="204"/>
      <c r="N69" s="47"/>
      <c r="O69" s="47"/>
      <c r="P69" s="47"/>
      <c r="Q69" s="47"/>
      <c r="R69" s="47"/>
      <c r="S69" s="47"/>
    </row>
    <row r="70" spans="1:19">
      <c r="A70" s="47"/>
      <c r="B70" s="203"/>
      <c r="C70" s="47"/>
      <c r="D70" s="204"/>
      <c r="E70" s="204"/>
      <c r="F70" s="204"/>
      <c r="G70" s="204"/>
      <c r="H70" s="204"/>
      <c r="I70" s="204"/>
      <c r="J70" s="204"/>
      <c r="K70" s="204"/>
      <c r="L70" s="204"/>
      <c r="M70" s="204"/>
      <c r="N70" s="47"/>
      <c r="O70" s="47"/>
      <c r="P70" s="47"/>
      <c r="Q70" s="47"/>
      <c r="R70" s="47"/>
      <c r="S70" s="47"/>
    </row>
    <row r="71" spans="1:19">
      <c r="A71" s="47"/>
      <c r="B71" s="47"/>
      <c r="C71" s="47"/>
      <c r="D71" s="204"/>
      <c r="E71" s="204"/>
      <c r="F71" s="204"/>
      <c r="G71" s="204"/>
      <c r="H71" s="204"/>
      <c r="I71" s="204"/>
      <c r="J71" s="204"/>
      <c r="K71" s="204"/>
      <c r="L71" s="204"/>
      <c r="M71" s="204"/>
      <c r="N71" s="47"/>
      <c r="O71" s="47"/>
      <c r="P71" s="47"/>
      <c r="Q71" s="47"/>
      <c r="R71" s="47"/>
      <c r="S71" s="47"/>
    </row>
    <row r="72" spans="1:19">
      <c r="A72" s="47"/>
      <c r="B72" s="47"/>
      <c r="C72" s="47"/>
      <c r="D72" s="204"/>
      <c r="E72" s="204"/>
      <c r="F72" s="204"/>
      <c r="G72" s="204"/>
      <c r="H72" s="204"/>
      <c r="I72" s="204"/>
      <c r="J72" s="204"/>
      <c r="K72" s="204"/>
      <c r="L72" s="204"/>
      <c r="M72" s="204"/>
      <c r="N72" s="47"/>
      <c r="O72" s="47"/>
      <c r="P72" s="47"/>
      <c r="Q72" s="47"/>
      <c r="R72" s="47"/>
      <c r="S72" s="47"/>
    </row>
    <row r="73" spans="1:19">
      <c r="A73" s="47"/>
      <c r="B73" s="47"/>
      <c r="C73" s="47"/>
      <c r="D73" s="205"/>
      <c r="E73" s="204"/>
      <c r="F73" s="204"/>
      <c r="G73" s="204"/>
      <c r="H73" s="204"/>
      <c r="I73" s="204"/>
      <c r="J73" s="204"/>
      <c r="K73" s="204"/>
      <c r="L73" s="47"/>
      <c r="M73" s="47"/>
      <c r="N73" s="47"/>
      <c r="O73" s="47"/>
      <c r="P73" s="47"/>
      <c r="Q73" s="47"/>
      <c r="R73" s="47"/>
      <c r="S73" s="47"/>
    </row>
    <row r="74" spans="1:19">
      <c r="A74" s="47"/>
      <c r="B74" s="47"/>
      <c r="C74" s="47"/>
      <c r="D74" s="205"/>
      <c r="E74" s="204"/>
      <c r="F74" s="204"/>
      <c r="G74" s="204"/>
      <c r="H74" s="204"/>
      <c r="I74" s="204"/>
      <c r="J74" s="204"/>
      <c r="K74" s="204"/>
      <c r="L74" s="47"/>
      <c r="M74" s="47"/>
      <c r="N74" s="47"/>
      <c r="O74" s="47"/>
      <c r="P74" s="47"/>
      <c r="Q74" s="47"/>
      <c r="R74" s="47"/>
      <c r="S74" s="47"/>
    </row>
    <row r="75" spans="1:19">
      <c r="A75" s="47"/>
      <c r="B75" s="47"/>
      <c r="C75" s="47"/>
      <c r="D75" s="205"/>
      <c r="E75" s="204"/>
      <c r="F75" s="204"/>
      <c r="G75" s="204"/>
      <c r="H75" s="204"/>
      <c r="I75" s="204"/>
      <c r="J75" s="204"/>
      <c r="K75" s="204"/>
      <c r="L75" s="47"/>
      <c r="M75" s="47"/>
      <c r="N75" s="47"/>
      <c r="O75" s="47"/>
      <c r="P75" s="47"/>
      <c r="Q75" s="47"/>
      <c r="R75" s="47"/>
      <c r="S75" s="47"/>
    </row>
    <row r="76" spans="1:19">
      <c r="A76" s="47"/>
      <c r="B76" s="47"/>
      <c r="C76" s="47"/>
      <c r="D76" s="205"/>
      <c r="E76" s="204"/>
      <c r="F76" s="204"/>
      <c r="G76" s="204"/>
      <c r="H76" s="204"/>
      <c r="I76" s="204"/>
      <c r="J76" s="204"/>
      <c r="K76" s="204"/>
      <c r="L76" s="47"/>
      <c r="M76" s="47"/>
      <c r="N76" s="47"/>
      <c r="O76" s="47"/>
      <c r="P76" s="47"/>
      <c r="Q76" s="47"/>
      <c r="R76" s="47"/>
      <c r="S76" s="47"/>
    </row>
    <row r="77" spans="1:19">
      <c r="A77" s="47"/>
      <c r="B77" s="47"/>
      <c r="C77" s="47"/>
      <c r="D77" s="204"/>
      <c r="E77" s="204"/>
      <c r="F77" s="204"/>
      <c r="G77" s="204"/>
      <c r="H77" s="204"/>
      <c r="I77" s="204"/>
      <c r="J77" s="204"/>
      <c r="K77" s="204"/>
      <c r="L77" s="47"/>
      <c r="M77" s="47"/>
      <c r="N77" s="47"/>
      <c r="O77" s="47"/>
      <c r="P77" s="47"/>
      <c r="Q77" s="47"/>
      <c r="R77" s="47"/>
      <c r="S77" s="47"/>
    </row>
    <row r="78" spans="1:19">
      <c r="A78" s="47"/>
      <c r="B78" s="47"/>
      <c r="C78" s="47"/>
      <c r="D78" s="206"/>
      <c r="E78" s="47"/>
      <c r="F78" s="207"/>
      <c r="G78" s="47"/>
      <c r="H78" s="47"/>
      <c r="I78" s="47"/>
      <c r="J78" s="47"/>
      <c r="K78" s="47"/>
      <c r="L78" s="47"/>
      <c r="M78" s="47"/>
      <c r="N78" s="47"/>
      <c r="O78" s="47"/>
      <c r="P78" s="47"/>
      <c r="Q78" s="47"/>
      <c r="R78" s="47"/>
      <c r="S78" s="47"/>
    </row>
    <row r="79" spans="1:19">
      <c r="A79" s="47"/>
      <c r="B79" s="47"/>
      <c r="C79" s="47"/>
      <c r="D79" s="206"/>
      <c r="E79" s="208"/>
      <c r="F79" s="208"/>
      <c r="G79" s="208"/>
      <c r="H79" s="208"/>
      <c r="I79" s="208"/>
      <c r="J79" s="208"/>
      <c r="K79" s="208"/>
      <c r="L79" s="208"/>
      <c r="M79" s="47"/>
      <c r="N79" s="47"/>
      <c r="O79" s="47"/>
      <c r="P79" s="47"/>
      <c r="Q79" s="47"/>
      <c r="R79" s="47"/>
      <c r="S79" s="47"/>
    </row>
    <row r="80" spans="1:19">
      <c r="A80" s="47"/>
      <c r="B80" s="47"/>
      <c r="C80" s="47"/>
      <c r="D80" s="206"/>
      <c r="E80" s="208"/>
      <c r="F80" s="208"/>
      <c r="G80" s="208"/>
      <c r="H80" s="208"/>
      <c r="I80" s="208"/>
      <c r="J80" s="208"/>
      <c r="K80" s="208"/>
      <c r="L80" s="208"/>
      <c r="M80" s="47"/>
      <c r="N80" s="47"/>
      <c r="O80" s="47"/>
      <c r="P80" s="47"/>
      <c r="Q80" s="47"/>
      <c r="R80" s="47"/>
      <c r="S80" s="47"/>
    </row>
    <row r="81" spans="1:19">
      <c r="A81" s="47"/>
      <c r="B81" s="47"/>
      <c r="C81" s="47"/>
      <c r="D81" s="206"/>
      <c r="E81" s="208"/>
      <c r="F81" s="208"/>
      <c r="G81" s="208"/>
      <c r="H81" s="208"/>
      <c r="I81" s="208"/>
      <c r="J81" s="208"/>
      <c r="K81" s="208"/>
      <c r="L81" s="208"/>
      <c r="M81" s="47"/>
      <c r="N81" s="47"/>
      <c r="O81" s="47"/>
      <c r="P81" s="47"/>
      <c r="Q81" s="47"/>
      <c r="R81" s="47"/>
      <c r="S81" s="47"/>
    </row>
    <row r="82" spans="1:19">
      <c r="A82" s="47"/>
      <c r="B82" s="47"/>
      <c r="C82" s="47"/>
      <c r="D82" s="47"/>
      <c r="E82" s="208"/>
      <c r="F82" s="208"/>
      <c r="G82" s="208"/>
      <c r="H82" s="208"/>
      <c r="I82" s="208"/>
      <c r="J82" s="208"/>
      <c r="K82" s="208"/>
      <c r="L82" s="208"/>
      <c r="M82" s="47"/>
      <c r="N82" s="47"/>
      <c r="O82" s="47"/>
      <c r="P82" s="47"/>
      <c r="Q82" s="47"/>
      <c r="R82" s="47"/>
      <c r="S82" s="47"/>
    </row>
    <row r="83" spans="1:19">
      <c r="A83" s="47"/>
      <c r="B83" s="47"/>
      <c r="C83" s="209"/>
      <c r="D83" s="209"/>
      <c r="E83" s="209"/>
      <c r="F83" s="210"/>
      <c r="G83" s="209"/>
      <c r="H83" s="209"/>
      <c r="I83" s="209"/>
      <c r="J83" s="209"/>
      <c r="K83" s="209"/>
      <c r="L83" s="211"/>
      <c r="M83" s="47"/>
      <c r="N83" s="47"/>
      <c r="O83" s="47"/>
      <c r="P83" s="47"/>
      <c r="Q83" s="47"/>
      <c r="R83" s="47"/>
      <c r="S83" s="47"/>
    </row>
    <row r="84" spans="1:19">
      <c r="A84" s="47"/>
      <c r="B84" s="47"/>
      <c r="C84" s="209"/>
      <c r="D84" s="209"/>
      <c r="E84" s="212"/>
      <c r="F84" s="212"/>
      <c r="G84" s="212"/>
      <c r="H84" s="212"/>
      <c r="I84" s="212"/>
      <c r="J84" s="212"/>
      <c r="K84" s="212"/>
      <c r="L84" s="211"/>
      <c r="M84" s="47"/>
      <c r="N84" s="47"/>
      <c r="O84" s="47"/>
      <c r="P84" s="47"/>
      <c r="Q84" s="47"/>
      <c r="R84" s="47"/>
      <c r="S84" s="47"/>
    </row>
    <row r="85" spans="1:19">
      <c r="A85" s="47"/>
      <c r="B85" s="47"/>
      <c r="C85" s="209"/>
      <c r="D85" s="209"/>
      <c r="E85" s="212"/>
      <c r="F85" s="212"/>
      <c r="G85" s="212"/>
      <c r="H85" s="212"/>
      <c r="I85" s="212"/>
      <c r="J85" s="212"/>
      <c r="K85" s="212"/>
      <c r="L85" s="211"/>
      <c r="M85" s="47"/>
      <c r="N85" s="47"/>
      <c r="O85" s="47"/>
      <c r="P85" s="47"/>
      <c r="Q85" s="47"/>
      <c r="R85" s="47"/>
      <c r="S85" s="47"/>
    </row>
    <row r="86" spans="1:19">
      <c r="A86" s="47"/>
      <c r="B86" s="47"/>
      <c r="C86" s="209"/>
      <c r="D86" s="209"/>
      <c r="E86" s="212"/>
      <c r="F86" s="212"/>
      <c r="G86" s="212"/>
      <c r="H86" s="212"/>
      <c r="I86" s="212"/>
      <c r="J86" s="212"/>
      <c r="K86" s="212"/>
      <c r="L86" s="211"/>
      <c r="M86" s="47"/>
      <c r="N86" s="47"/>
      <c r="O86" s="47"/>
      <c r="P86" s="47"/>
      <c r="Q86" s="47"/>
      <c r="R86" s="47"/>
      <c r="S86" s="47"/>
    </row>
    <row r="87" spans="1:19">
      <c r="A87" s="47"/>
      <c r="B87" s="47"/>
      <c r="C87" s="209"/>
      <c r="D87" s="209"/>
      <c r="E87" s="209"/>
      <c r="F87" s="210"/>
      <c r="G87" s="209"/>
      <c r="H87" s="209"/>
      <c r="I87" s="209"/>
      <c r="J87" s="209"/>
      <c r="K87" s="209"/>
      <c r="L87" s="211"/>
      <c r="M87" s="47"/>
      <c r="N87" s="47"/>
      <c r="O87" s="47"/>
      <c r="P87" s="47"/>
      <c r="Q87" s="47"/>
      <c r="R87" s="47"/>
      <c r="S87" s="47"/>
    </row>
    <row r="88" spans="1:19">
      <c r="A88" s="47"/>
      <c r="B88" s="47"/>
      <c r="C88" s="209"/>
      <c r="D88" s="209"/>
      <c r="E88" s="212"/>
      <c r="F88" s="212"/>
      <c r="G88" s="212"/>
      <c r="H88" s="212"/>
      <c r="I88" s="212"/>
      <c r="J88" s="212"/>
      <c r="K88" s="212"/>
      <c r="L88" s="211"/>
      <c r="M88" s="47"/>
      <c r="N88" s="47"/>
      <c r="O88" s="47"/>
      <c r="P88" s="47"/>
      <c r="Q88" s="47"/>
      <c r="R88" s="47"/>
      <c r="S88" s="47"/>
    </row>
    <row r="89" spans="1:19">
      <c r="A89" s="47"/>
      <c r="B89" s="47"/>
      <c r="C89" s="209"/>
      <c r="D89" s="209"/>
      <c r="E89" s="212"/>
      <c r="F89" s="212"/>
      <c r="G89" s="212"/>
      <c r="H89" s="212"/>
      <c r="I89" s="212"/>
      <c r="J89" s="212"/>
      <c r="K89" s="212"/>
      <c r="L89" s="211"/>
      <c r="M89" s="47"/>
      <c r="N89" s="47"/>
      <c r="O89" s="47"/>
      <c r="P89" s="47"/>
      <c r="Q89" s="47"/>
      <c r="R89" s="47"/>
      <c r="S89" s="47"/>
    </row>
    <row r="90" spans="1:19">
      <c r="A90" s="47"/>
      <c r="B90" s="47"/>
      <c r="C90" s="209"/>
      <c r="D90" s="209"/>
      <c r="E90" s="212"/>
      <c r="F90" s="212"/>
      <c r="G90" s="212"/>
      <c r="H90" s="212"/>
      <c r="I90" s="212"/>
      <c r="J90" s="212"/>
      <c r="K90" s="212"/>
      <c r="L90" s="211"/>
      <c r="M90" s="47"/>
      <c r="N90" s="47"/>
      <c r="O90" s="47"/>
      <c r="P90" s="47"/>
      <c r="Q90" s="47"/>
      <c r="R90" s="47"/>
      <c r="S90" s="47"/>
    </row>
    <row r="91" spans="1:19">
      <c r="A91" s="47"/>
      <c r="B91" s="47"/>
      <c r="C91" s="209"/>
      <c r="D91" s="209"/>
      <c r="E91" s="209"/>
      <c r="F91" s="210"/>
      <c r="G91" s="209"/>
      <c r="H91" s="209"/>
      <c r="I91" s="209"/>
      <c r="J91" s="209"/>
      <c r="K91" s="209"/>
      <c r="L91" s="211"/>
      <c r="M91" s="47"/>
      <c r="N91" s="47"/>
      <c r="O91" s="47"/>
      <c r="P91" s="47"/>
      <c r="Q91" s="47"/>
      <c r="R91" s="47"/>
      <c r="S91" s="47"/>
    </row>
    <row r="92" spans="1:19">
      <c r="A92" s="47"/>
      <c r="B92" s="47"/>
      <c r="C92" s="209"/>
      <c r="D92" s="209"/>
      <c r="E92" s="212"/>
      <c r="F92" s="212"/>
      <c r="G92" s="212"/>
      <c r="H92" s="212"/>
      <c r="I92" s="212"/>
      <c r="J92" s="212"/>
      <c r="K92" s="212"/>
      <c r="L92" s="211"/>
      <c r="M92" s="47"/>
      <c r="N92" s="47"/>
      <c r="O92" s="47"/>
      <c r="P92" s="47"/>
      <c r="Q92" s="47"/>
      <c r="R92" s="47"/>
      <c r="S92" s="47"/>
    </row>
    <row r="93" spans="1:19">
      <c r="A93" s="47"/>
      <c r="B93" s="47"/>
      <c r="C93" s="209"/>
      <c r="D93" s="209"/>
      <c r="E93" s="213"/>
      <c r="F93" s="213"/>
      <c r="G93" s="213"/>
      <c r="H93" s="213"/>
      <c r="I93" s="213"/>
      <c r="J93" s="213"/>
      <c r="K93" s="213"/>
      <c r="L93" s="211"/>
      <c r="M93" s="47"/>
      <c r="N93" s="47"/>
      <c r="O93" s="47"/>
      <c r="P93" s="47"/>
      <c r="Q93" s="47"/>
      <c r="R93" s="47"/>
      <c r="S93" s="47"/>
    </row>
    <row r="94" spans="1:19">
      <c r="A94" s="47"/>
      <c r="B94" s="47"/>
      <c r="C94" s="209"/>
      <c r="D94" s="209"/>
      <c r="E94" s="213"/>
      <c r="F94" s="213"/>
      <c r="G94" s="213"/>
      <c r="H94" s="213"/>
      <c r="I94" s="213"/>
      <c r="J94" s="213"/>
      <c r="K94" s="213"/>
      <c r="L94" s="211"/>
      <c r="M94" s="47"/>
      <c r="N94" s="47"/>
      <c r="O94" s="47"/>
      <c r="P94" s="47"/>
      <c r="Q94" s="47"/>
      <c r="R94" s="47"/>
      <c r="S94" s="47"/>
    </row>
    <row r="95" spans="1:19">
      <c r="A95" s="47"/>
      <c r="B95" s="47"/>
      <c r="C95" s="209"/>
      <c r="D95" s="209"/>
      <c r="E95" s="213"/>
      <c r="F95" s="213"/>
      <c r="G95" s="213"/>
      <c r="H95" s="213"/>
      <c r="I95" s="213"/>
      <c r="J95" s="213"/>
      <c r="K95" s="213"/>
      <c r="L95" s="211"/>
      <c r="M95" s="47"/>
      <c r="N95" s="47"/>
      <c r="O95" s="47"/>
      <c r="P95" s="47"/>
      <c r="Q95" s="47"/>
      <c r="R95" s="47"/>
      <c r="S95" s="47"/>
    </row>
    <row r="96" spans="1:19">
      <c r="A96" s="47"/>
      <c r="B96" s="47"/>
      <c r="C96" s="209"/>
      <c r="D96" s="209"/>
      <c r="E96" s="213"/>
      <c r="F96" s="213"/>
      <c r="G96" s="213"/>
      <c r="H96" s="213"/>
      <c r="I96" s="213"/>
      <c r="J96" s="213"/>
      <c r="K96" s="213"/>
      <c r="L96" s="211"/>
      <c r="M96" s="47"/>
      <c r="N96" s="47"/>
      <c r="O96" s="47"/>
      <c r="P96" s="47"/>
      <c r="Q96" s="47"/>
      <c r="R96" s="47"/>
      <c r="S96" s="47"/>
    </row>
    <row r="97" spans="1:19">
      <c r="A97" s="47"/>
      <c r="B97" s="47"/>
      <c r="C97" s="209"/>
      <c r="D97" s="209"/>
      <c r="E97" s="213"/>
      <c r="F97" s="213"/>
      <c r="G97" s="213"/>
      <c r="H97" s="213"/>
      <c r="I97" s="213"/>
      <c r="J97" s="213"/>
      <c r="K97" s="213"/>
      <c r="L97" s="211"/>
      <c r="M97" s="47"/>
      <c r="N97" s="47"/>
      <c r="O97" s="47"/>
      <c r="P97" s="47"/>
      <c r="Q97" s="47"/>
      <c r="R97" s="47"/>
      <c r="S97" s="47"/>
    </row>
    <row r="98" spans="1:19">
      <c r="A98" s="47"/>
      <c r="B98" s="47"/>
      <c r="C98" s="209"/>
      <c r="D98" s="209"/>
      <c r="E98" s="213"/>
      <c r="F98" s="213"/>
      <c r="G98" s="213"/>
      <c r="H98" s="213"/>
      <c r="I98" s="213"/>
      <c r="J98" s="213"/>
      <c r="K98" s="213"/>
      <c r="L98" s="211"/>
      <c r="M98" s="47"/>
      <c r="N98" s="47"/>
      <c r="O98" s="47"/>
      <c r="P98" s="47"/>
      <c r="Q98" s="47"/>
      <c r="R98" s="47"/>
      <c r="S98" s="47"/>
    </row>
    <row r="99" spans="1:19">
      <c r="A99" s="47"/>
      <c r="B99" s="47"/>
      <c r="C99" s="209"/>
      <c r="D99" s="209"/>
      <c r="E99" s="212"/>
      <c r="F99" s="212"/>
      <c r="G99" s="212"/>
      <c r="H99" s="212"/>
      <c r="I99" s="212"/>
      <c r="J99" s="212"/>
      <c r="K99" s="212"/>
      <c r="L99" s="211"/>
      <c r="M99" s="47"/>
      <c r="N99" s="47"/>
      <c r="O99" s="47"/>
      <c r="P99" s="47"/>
      <c r="Q99" s="47"/>
      <c r="R99" s="47"/>
      <c r="S99" s="47"/>
    </row>
    <row r="100" spans="1:19">
      <c r="A100" s="47"/>
      <c r="B100" s="47"/>
      <c r="C100" s="209"/>
      <c r="D100" s="209"/>
      <c r="E100" s="213"/>
      <c r="F100" s="213"/>
      <c r="G100" s="213"/>
      <c r="H100" s="213"/>
      <c r="I100" s="213"/>
      <c r="J100" s="213"/>
      <c r="K100" s="213"/>
      <c r="L100" s="211"/>
      <c r="M100" s="47"/>
      <c r="N100" s="47"/>
      <c r="O100" s="47"/>
      <c r="P100" s="47"/>
      <c r="Q100" s="47"/>
      <c r="R100" s="47"/>
      <c r="S100" s="47"/>
    </row>
    <row r="101" spans="1:19">
      <c r="A101" s="47"/>
      <c r="B101" s="47"/>
      <c r="C101" s="209"/>
      <c r="D101" s="209"/>
      <c r="E101" s="212"/>
      <c r="F101" s="212"/>
      <c r="G101" s="212"/>
      <c r="H101" s="212"/>
      <c r="I101" s="212"/>
      <c r="J101" s="212"/>
      <c r="K101" s="212"/>
      <c r="L101" s="211"/>
      <c r="M101" s="47"/>
      <c r="N101" s="47"/>
      <c r="O101" s="47"/>
      <c r="P101" s="47"/>
      <c r="Q101" s="47"/>
      <c r="R101" s="47"/>
      <c r="S101" s="47"/>
    </row>
    <row r="102" spans="1:19">
      <c r="C102" s="214"/>
      <c r="D102" s="214"/>
      <c r="E102" s="214"/>
      <c r="F102" s="214"/>
      <c r="G102" s="214"/>
      <c r="H102" s="214"/>
      <c r="I102" s="214"/>
      <c r="J102" s="214"/>
      <c r="K102" s="214"/>
      <c r="L102" s="215"/>
    </row>
    <row r="103" spans="1:19">
      <c r="C103" s="214"/>
      <c r="D103" s="214"/>
      <c r="E103" s="214"/>
      <c r="F103" s="214"/>
      <c r="G103" s="214"/>
      <c r="H103" s="214"/>
      <c r="I103" s="214"/>
      <c r="J103" s="214"/>
      <c r="K103" s="214"/>
    </row>
  </sheetData>
  <dataConsolidate/>
  <mergeCells count="7">
    <mergeCell ref="A5:L5"/>
    <mergeCell ref="A15:L15"/>
    <mergeCell ref="A18:A20"/>
    <mergeCell ref="B18:B20"/>
    <mergeCell ref="C18:C20"/>
    <mergeCell ref="D18:D20"/>
    <mergeCell ref="E18:F18"/>
  </mergeCells>
  <phoneticPr fontId="57" type="noConversion"/>
  <pageMargins left="0.51181102362204722" right="0.51181102362204722" top="0.78740157480314965" bottom="0.78740157480314965" header="0.31496062992125984" footer="0.31496062992125984"/>
  <pageSetup paperSize="9" scale="66" orientation="landscape" r:id="rId1"/>
  <headerFooter>
    <oddFooter>&amp;R&amp;G</oddFooter>
  </headerFooter>
  <rowBreaks count="1" manualBreakCount="1">
    <brk id="32" max="11"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tabColor theme="3" tint="0.39997558519241921"/>
  </sheetPr>
  <dimension ref="A1:J55"/>
  <sheetViews>
    <sheetView view="pageBreakPreview" topLeftCell="B1" zoomScaleSheetLayoutView="100" workbookViewId="0">
      <selection activeCell="K24" sqref="K24"/>
    </sheetView>
  </sheetViews>
  <sheetFormatPr defaultColWidth="9.140625" defaultRowHeight="12.75"/>
  <cols>
    <col min="1" max="1" width="90.28515625" style="218" customWidth="1"/>
    <col min="2" max="2" width="35.42578125" style="218" customWidth="1"/>
    <col min="3" max="16384" width="9.140625" style="218"/>
  </cols>
  <sheetData>
    <row r="1" spans="1:9">
      <c r="A1" s="216"/>
      <c r="B1" s="217"/>
      <c r="C1" s="217"/>
      <c r="D1" s="217"/>
      <c r="E1" s="217"/>
    </row>
    <row r="2" spans="1:9">
      <c r="A2" s="216"/>
      <c r="B2" s="217"/>
      <c r="C2" s="217"/>
      <c r="D2" s="217"/>
      <c r="E2" s="217"/>
    </row>
    <row r="3" spans="1:9">
      <c r="A3" s="216"/>
      <c r="B3" s="217"/>
      <c r="C3" s="217"/>
      <c r="D3" s="217"/>
      <c r="E3" s="217"/>
    </row>
    <row r="4" spans="1:9">
      <c r="A4" s="216"/>
      <c r="B4" s="217"/>
      <c r="C4" s="217"/>
      <c r="D4" s="217"/>
      <c r="E4" s="217"/>
    </row>
    <row r="5" spans="1:9">
      <c r="A5" s="216"/>
      <c r="B5" s="217"/>
      <c r="C5" s="217"/>
      <c r="D5" s="217"/>
      <c r="E5" s="217"/>
    </row>
    <row r="6" spans="1:9">
      <c r="A6" s="216"/>
      <c r="B6" s="217"/>
      <c r="C6" s="217"/>
      <c r="D6" s="217"/>
      <c r="E6" s="217"/>
    </row>
    <row r="7" spans="1:9">
      <c r="A7" s="216"/>
      <c r="B7" s="217"/>
      <c r="C7" s="217"/>
      <c r="D7" s="217"/>
      <c r="E7" s="217"/>
    </row>
    <row r="8" spans="1:9">
      <c r="A8" s="219" t="s">
        <v>1262</v>
      </c>
      <c r="B8" s="220"/>
      <c r="C8" s="217"/>
      <c r="D8" s="217"/>
      <c r="E8" s="217"/>
    </row>
    <row r="9" spans="1:9">
      <c r="A9" s="219" t="s">
        <v>2325</v>
      </c>
      <c r="B9" s="221"/>
      <c r="C9" s="217"/>
      <c r="D9" s="217"/>
      <c r="E9" s="217"/>
    </row>
    <row r="10" spans="1:9">
      <c r="A10" s="219" t="s">
        <v>2324</v>
      </c>
      <c r="B10" s="221"/>
      <c r="C10" s="217"/>
      <c r="D10" s="217"/>
      <c r="E10" s="217"/>
    </row>
    <row r="11" spans="1:9">
      <c r="A11" s="219"/>
      <c r="B11" s="221"/>
      <c r="C11" s="217"/>
      <c r="D11" s="217"/>
      <c r="E11" s="217"/>
    </row>
    <row r="12" spans="1:9">
      <c r="A12" s="216"/>
      <c r="C12" s="217"/>
      <c r="D12" s="217"/>
      <c r="E12" s="217"/>
    </row>
    <row r="13" spans="1:9" ht="13.5" thickBot="1">
      <c r="A13" s="216"/>
      <c r="B13" s="217"/>
      <c r="C13" s="217"/>
      <c r="D13" s="217"/>
      <c r="E13" s="217"/>
    </row>
    <row r="14" spans="1:9" s="222" customFormat="1" ht="21" thickBot="1">
      <c r="A14" s="462" t="s">
        <v>1379</v>
      </c>
      <c r="B14" s="463"/>
    </row>
    <row r="15" spans="1:9" s="222" customFormat="1"/>
    <row r="16" spans="1:9" s="222" customFormat="1">
      <c r="A16" s="223" t="s">
        <v>1380</v>
      </c>
      <c r="B16" s="224" t="s">
        <v>1378</v>
      </c>
      <c r="E16" s="225"/>
      <c r="I16" s="226"/>
    </row>
    <row r="17" spans="1:9" s="222" customFormat="1" ht="15">
      <c r="A17" s="227" t="s">
        <v>1381</v>
      </c>
      <c r="B17" s="228"/>
      <c r="I17" s="226"/>
    </row>
    <row r="18" spans="1:9" s="222" customFormat="1" ht="15">
      <c r="A18" s="227" t="s">
        <v>1382</v>
      </c>
      <c r="B18" s="228"/>
      <c r="I18" s="226"/>
    </row>
    <row r="19" spans="1:9" s="222" customFormat="1" ht="15">
      <c r="A19" s="227" t="s">
        <v>1383</v>
      </c>
      <c r="B19" s="228">
        <v>0</v>
      </c>
      <c r="I19" s="226"/>
    </row>
    <row r="20" spans="1:9" s="222" customFormat="1" ht="15">
      <c r="A20" s="227" t="s">
        <v>1384</v>
      </c>
      <c r="B20" s="228"/>
      <c r="I20" s="226"/>
    </row>
    <row r="21" spans="1:9" s="222" customFormat="1" ht="15">
      <c r="A21" s="227" t="s">
        <v>1385</v>
      </c>
      <c r="B21" s="228"/>
      <c r="I21" s="226"/>
    </row>
    <row r="22" spans="1:9" s="222" customFormat="1" ht="15">
      <c r="A22" s="227" t="s">
        <v>1386</v>
      </c>
      <c r="B22" s="228"/>
      <c r="I22" s="226"/>
    </row>
    <row r="23" spans="1:9" s="222" customFormat="1" ht="15">
      <c r="A23" s="227" t="s">
        <v>1387</v>
      </c>
      <c r="B23" s="228"/>
      <c r="I23" s="226"/>
    </row>
    <row r="24" spans="1:9" s="222" customFormat="1" ht="15">
      <c r="A24" s="227" t="s">
        <v>1388</v>
      </c>
      <c r="B24" s="228"/>
      <c r="I24" s="226"/>
    </row>
    <row r="25" spans="1:9" s="222" customFormat="1" ht="15">
      <c r="A25" s="227" t="s">
        <v>1389</v>
      </c>
      <c r="B25" s="228"/>
      <c r="I25" s="226"/>
    </row>
    <row r="26" spans="1:9" s="222" customFormat="1" ht="15">
      <c r="A26" s="227" t="s">
        <v>1390</v>
      </c>
      <c r="B26" s="228"/>
      <c r="I26" s="226"/>
    </row>
    <row r="27" spans="1:9" s="222" customFormat="1" ht="15">
      <c r="A27" s="227" t="s">
        <v>2327</v>
      </c>
      <c r="B27" s="228">
        <v>3405135.83</v>
      </c>
      <c r="I27" s="226"/>
    </row>
    <row r="28" spans="1:9" s="222" customFormat="1" ht="15">
      <c r="A28" s="227" t="s">
        <v>1391</v>
      </c>
      <c r="B28" s="228">
        <v>3622.84</v>
      </c>
      <c r="I28" s="226"/>
    </row>
    <row r="29" spans="1:9" s="222" customFormat="1" ht="15">
      <c r="A29" s="227" t="s">
        <v>1392</v>
      </c>
      <c r="B29" s="228"/>
      <c r="I29" s="226"/>
    </row>
    <row r="30" spans="1:9" s="222" customFormat="1" ht="15">
      <c r="A30" s="227" t="s">
        <v>1393</v>
      </c>
      <c r="B30" s="228">
        <v>128264.74</v>
      </c>
      <c r="I30" s="226"/>
    </row>
    <row r="31" spans="1:9" s="222" customFormat="1" ht="15">
      <c r="A31" s="227" t="s">
        <v>1394</v>
      </c>
      <c r="B31" s="228">
        <v>40779.760000000002</v>
      </c>
      <c r="I31" s="226"/>
    </row>
    <row r="32" spans="1:9" s="222" customFormat="1" ht="15">
      <c r="A32" s="227" t="s">
        <v>1395</v>
      </c>
      <c r="B32" s="228">
        <v>42770.55</v>
      </c>
      <c r="I32" s="226"/>
    </row>
    <row r="33" spans="1:10" s="222" customFormat="1" ht="15">
      <c r="A33" s="227" t="s">
        <v>1396</v>
      </c>
      <c r="B33" s="228">
        <v>2453.13</v>
      </c>
      <c r="I33" s="226"/>
    </row>
    <row r="34" spans="1:10" s="222" customFormat="1" ht="15">
      <c r="A34" s="227" t="s">
        <v>1397</v>
      </c>
      <c r="B34" s="228">
        <v>3598.51</v>
      </c>
      <c r="I34" s="226"/>
    </row>
    <row r="35" spans="1:10" s="222" customFormat="1" ht="15">
      <c r="A35" s="227" t="s">
        <v>1398</v>
      </c>
      <c r="B35" s="228">
        <v>15985.2</v>
      </c>
      <c r="I35" s="226"/>
    </row>
    <row r="36" spans="1:10" s="222" customFormat="1" ht="15">
      <c r="A36" s="227" t="s">
        <v>1399</v>
      </c>
      <c r="B36" s="228"/>
      <c r="I36" s="226"/>
    </row>
    <row r="37" spans="1:10" s="222" customFormat="1">
      <c r="A37" s="229" t="s">
        <v>1400</v>
      </c>
      <c r="B37" s="230">
        <v>3642610.5599999996</v>
      </c>
      <c r="D37" s="231"/>
      <c r="E37" s="232"/>
      <c r="F37" s="226"/>
      <c r="G37" s="226"/>
      <c r="H37" s="226"/>
      <c r="J37" s="226"/>
    </row>
    <row r="38" spans="1:10" s="222" customFormat="1">
      <c r="A38" s="233" t="s">
        <v>1401</v>
      </c>
      <c r="B38" s="234"/>
      <c r="C38" s="235"/>
      <c r="D38" s="231"/>
      <c r="E38" s="232"/>
      <c r="F38" s="226"/>
    </row>
    <row r="39" spans="1:10" s="222" customFormat="1">
      <c r="A39" s="233" t="s">
        <v>1402</v>
      </c>
      <c r="B39" s="234"/>
      <c r="C39" s="235"/>
      <c r="D39" s="231"/>
      <c r="E39" s="232"/>
      <c r="F39" s="226"/>
    </row>
    <row r="40" spans="1:10" s="222" customFormat="1">
      <c r="A40" s="233" t="s">
        <v>1403</v>
      </c>
      <c r="B40" s="234"/>
      <c r="F40" s="226"/>
    </row>
    <row r="41" spans="1:10" s="222" customFormat="1">
      <c r="A41" s="233" t="s">
        <v>1404</v>
      </c>
      <c r="B41" s="234"/>
      <c r="C41" s="235"/>
      <c r="D41" s="231"/>
      <c r="E41" s="232"/>
      <c r="F41" s="226"/>
    </row>
    <row r="42" spans="1:10" s="222" customFormat="1">
      <c r="A42" s="233" t="s">
        <v>1405</v>
      </c>
      <c r="B42" s="234">
        <v>3642610.5599999996</v>
      </c>
      <c r="C42" s="235"/>
      <c r="D42" s="231"/>
      <c r="E42" s="232"/>
      <c r="F42" s="226"/>
    </row>
    <row r="43" spans="1:10" s="222" customFormat="1">
      <c r="A43" s="233" t="s">
        <v>1406</v>
      </c>
      <c r="B43" s="234">
        <v>263768.18999999948</v>
      </c>
      <c r="C43" s="235"/>
      <c r="D43" s="231"/>
      <c r="E43" s="232"/>
      <c r="F43" s="226"/>
    </row>
    <row r="44" spans="1:10" s="222" customFormat="1">
      <c r="A44" s="233" t="s">
        <v>1407</v>
      </c>
      <c r="B44" s="234">
        <v>3378842.37</v>
      </c>
      <c r="C44" s="235"/>
      <c r="D44" s="231"/>
      <c r="E44" s="232"/>
      <c r="F44" s="226"/>
    </row>
    <row r="45" spans="1:10" s="222" customFormat="1">
      <c r="A45" s="233" t="s">
        <v>1408</v>
      </c>
      <c r="B45" s="234"/>
      <c r="C45" s="235"/>
      <c r="D45" s="231"/>
      <c r="E45" s="232"/>
      <c r="F45" s="226"/>
    </row>
    <row r="46" spans="1:10" s="222" customFormat="1">
      <c r="A46" s="233"/>
      <c r="B46" s="236"/>
      <c r="C46" s="235"/>
      <c r="D46" s="231"/>
      <c r="E46" s="232"/>
      <c r="F46" s="226"/>
    </row>
    <row r="47" spans="1:10" s="222" customFormat="1">
      <c r="A47" s="464" t="s">
        <v>1409</v>
      </c>
      <c r="B47" s="464"/>
      <c r="D47" s="237"/>
    </row>
    <row r="48" spans="1:10" s="222" customFormat="1">
      <c r="A48" s="223" t="s">
        <v>1380</v>
      </c>
      <c r="B48" s="224" t="s">
        <v>1410</v>
      </c>
      <c r="D48" s="237"/>
    </row>
    <row r="49" spans="1:4" s="222" customFormat="1">
      <c r="A49" s="233" t="s">
        <v>1411</v>
      </c>
      <c r="B49" s="238">
        <v>16385</v>
      </c>
      <c r="D49" s="239"/>
    </row>
    <row r="50" spans="1:4" s="222" customFormat="1">
      <c r="A50" s="233" t="s">
        <v>1412</v>
      </c>
      <c r="B50" s="238">
        <v>222.31</v>
      </c>
      <c r="D50" s="239"/>
    </row>
    <row r="51" spans="1:4" s="222" customFormat="1">
      <c r="A51" s="233" t="s">
        <v>1413</v>
      </c>
      <c r="B51" s="240"/>
      <c r="D51" s="239"/>
    </row>
    <row r="52" spans="1:4" s="222" customFormat="1">
      <c r="A52" s="233" t="s">
        <v>1414</v>
      </c>
      <c r="B52" s="240"/>
      <c r="D52" s="239"/>
    </row>
    <row r="53" spans="1:4" s="222" customFormat="1">
      <c r="A53" s="233" t="s">
        <v>1415</v>
      </c>
      <c r="B53" s="240"/>
      <c r="D53" s="239"/>
    </row>
    <row r="54" spans="1:4" s="222" customFormat="1">
      <c r="A54" s="233" t="s">
        <v>1416</v>
      </c>
      <c r="B54" s="240"/>
      <c r="D54" s="239"/>
    </row>
    <row r="55" spans="1:4" s="222" customFormat="1">
      <c r="A55" s="233" t="s">
        <v>1417</v>
      </c>
      <c r="B55" s="240"/>
      <c r="D55" s="239"/>
    </row>
  </sheetData>
  <mergeCells count="2">
    <mergeCell ref="A14:B14"/>
    <mergeCell ref="A47:B47"/>
  </mergeCells>
  <pageMargins left="0.51181102362204722" right="0.51181102362204722" top="0.78740157480314965" bottom="0.78740157480314965" header="0.31496062992125984" footer="0.31496062992125984"/>
  <pageSetup paperSize="9" scale="73" orientation="portrait" r:id="rId1"/>
  <headerFooter>
    <oddFooter>&amp;R&amp;G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9">
    <tabColor theme="9" tint="0.79998168889431442"/>
  </sheetPr>
  <dimension ref="A1:M74"/>
  <sheetViews>
    <sheetView view="pageBreakPreview" topLeftCell="A43" zoomScale="85" zoomScaleNormal="100" zoomScaleSheetLayoutView="85" workbookViewId="0">
      <selection activeCell="I9" sqref="I9"/>
    </sheetView>
  </sheetViews>
  <sheetFormatPr defaultRowHeight="12.75"/>
  <cols>
    <col min="1" max="1" width="9.140625" style="39"/>
    <col min="2" max="2" width="67.140625" style="39" customWidth="1"/>
    <col min="3" max="13" width="11.7109375" style="39" customWidth="1"/>
    <col min="14" max="257" width="9.140625" style="358"/>
    <col min="258" max="258" width="66.5703125" style="358" customWidth="1"/>
    <col min="259" max="269" width="11.7109375" style="358" customWidth="1"/>
    <col min="270" max="513" width="9.140625" style="358"/>
    <col min="514" max="514" width="66.5703125" style="358" customWidth="1"/>
    <col min="515" max="525" width="11.7109375" style="358" customWidth="1"/>
    <col min="526" max="769" width="9.140625" style="358"/>
    <col min="770" max="770" width="66.5703125" style="358" customWidth="1"/>
    <col min="771" max="781" width="11.7109375" style="358" customWidth="1"/>
    <col min="782" max="1025" width="9.140625" style="358"/>
    <col min="1026" max="1026" width="66.5703125" style="358" customWidth="1"/>
    <col min="1027" max="1037" width="11.7109375" style="358" customWidth="1"/>
    <col min="1038" max="1281" width="9.140625" style="358"/>
    <col min="1282" max="1282" width="66.5703125" style="358" customWidth="1"/>
    <col min="1283" max="1293" width="11.7109375" style="358" customWidth="1"/>
    <col min="1294" max="1537" width="9.140625" style="358"/>
    <col min="1538" max="1538" width="66.5703125" style="358" customWidth="1"/>
    <col min="1539" max="1549" width="11.7109375" style="358" customWidth="1"/>
    <col min="1550" max="1793" width="9.140625" style="358"/>
    <col min="1794" max="1794" width="66.5703125" style="358" customWidth="1"/>
    <col min="1795" max="1805" width="11.7109375" style="358" customWidth="1"/>
    <col min="1806" max="2049" width="9.140625" style="358"/>
    <col min="2050" max="2050" width="66.5703125" style="358" customWidth="1"/>
    <col min="2051" max="2061" width="11.7109375" style="358" customWidth="1"/>
    <col min="2062" max="2305" width="9.140625" style="358"/>
    <col min="2306" max="2306" width="66.5703125" style="358" customWidth="1"/>
    <col min="2307" max="2317" width="11.7109375" style="358" customWidth="1"/>
    <col min="2318" max="2561" width="9.140625" style="358"/>
    <col min="2562" max="2562" width="66.5703125" style="358" customWidth="1"/>
    <col min="2563" max="2573" width="11.7109375" style="358" customWidth="1"/>
    <col min="2574" max="2817" width="9.140625" style="358"/>
    <col min="2818" max="2818" width="66.5703125" style="358" customWidth="1"/>
    <col min="2819" max="2829" width="11.7109375" style="358" customWidth="1"/>
    <col min="2830" max="3073" width="9.140625" style="358"/>
    <col min="3074" max="3074" width="66.5703125" style="358" customWidth="1"/>
    <col min="3075" max="3085" width="11.7109375" style="358" customWidth="1"/>
    <col min="3086" max="3329" width="9.140625" style="358"/>
    <col min="3330" max="3330" width="66.5703125" style="358" customWidth="1"/>
    <col min="3331" max="3341" width="11.7109375" style="358" customWidth="1"/>
    <col min="3342" max="3585" width="9.140625" style="358"/>
    <col min="3586" max="3586" width="66.5703125" style="358" customWidth="1"/>
    <col min="3587" max="3597" width="11.7109375" style="358" customWidth="1"/>
    <col min="3598" max="3841" width="9.140625" style="358"/>
    <col min="3842" max="3842" width="66.5703125" style="358" customWidth="1"/>
    <col min="3843" max="3853" width="11.7109375" style="358" customWidth="1"/>
    <col min="3854" max="4097" width="9.140625" style="358"/>
    <col min="4098" max="4098" width="66.5703125" style="358" customWidth="1"/>
    <col min="4099" max="4109" width="11.7109375" style="358" customWidth="1"/>
    <col min="4110" max="4353" width="9.140625" style="358"/>
    <col min="4354" max="4354" width="66.5703125" style="358" customWidth="1"/>
    <col min="4355" max="4365" width="11.7109375" style="358" customWidth="1"/>
    <col min="4366" max="4609" width="9.140625" style="358"/>
    <col min="4610" max="4610" width="66.5703125" style="358" customWidth="1"/>
    <col min="4611" max="4621" width="11.7109375" style="358" customWidth="1"/>
    <col min="4622" max="4865" width="9.140625" style="358"/>
    <col min="4866" max="4866" width="66.5703125" style="358" customWidth="1"/>
    <col min="4867" max="4877" width="11.7109375" style="358" customWidth="1"/>
    <col min="4878" max="5121" width="9.140625" style="358"/>
    <col min="5122" max="5122" width="66.5703125" style="358" customWidth="1"/>
    <col min="5123" max="5133" width="11.7109375" style="358" customWidth="1"/>
    <col min="5134" max="5377" width="9.140625" style="358"/>
    <col min="5378" max="5378" width="66.5703125" style="358" customWidth="1"/>
    <col min="5379" max="5389" width="11.7109375" style="358" customWidth="1"/>
    <col min="5390" max="5633" width="9.140625" style="358"/>
    <col min="5634" max="5634" width="66.5703125" style="358" customWidth="1"/>
    <col min="5635" max="5645" width="11.7109375" style="358" customWidth="1"/>
    <col min="5646" max="5889" width="9.140625" style="358"/>
    <col min="5890" max="5890" width="66.5703125" style="358" customWidth="1"/>
    <col min="5891" max="5901" width="11.7109375" style="358" customWidth="1"/>
    <col min="5902" max="6145" width="9.140625" style="358"/>
    <col min="6146" max="6146" width="66.5703125" style="358" customWidth="1"/>
    <col min="6147" max="6157" width="11.7109375" style="358" customWidth="1"/>
    <col min="6158" max="6401" width="9.140625" style="358"/>
    <col min="6402" max="6402" width="66.5703125" style="358" customWidth="1"/>
    <col min="6403" max="6413" width="11.7109375" style="358" customWidth="1"/>
    <col min="6414" max="6657" width="9.140625" style="358"/>
    <col min="6658" max="6658" width="66.5703125" style="358" customWidth="1"/>
    <col min="6659" max="6669" width="11.7109375" style="358" customWidth="1"/>
    <col min="6670" max="6913" width="9.140625" style="358"/>
    <col min="6914" max="6914" width="66.5703125" style="358" customWidth="1"/>
    <col min="6915" max="6925" width="11.7109375" style="358" customWidth="1"/>
    <col min="6926" max="7169" width="9.140625" style="358"/>
    <col min="7170" max="7170" width="66.5703125" style="358" customWidth="1"/>
    <col min="7171" max="7181" width="11.7109375" style="358" customWidth="1"/>
    <col min="7182" max="7425" width="9.140625" style="358"/>
    <col min="7426" max="7426" width="66.5703125" style="358" customWidth="1"/>
    <col min="7427" max="7437" width="11.7109375" style="358" customWidth="1"/>
    <col min="7438" max="7681" width="9.140625" style="358"/>
    <col min="7682" max="7682" width="66.5703125" style="358" customWidth="1"/>
    <col min="7683" max="7693" width="11.7109375" style="358" customWidth="1"/>
    <col min="7694" max="7937" width="9.140625" style="358"/>
    <col min="7938" max="7938" width="66.5703125" style="358" customWidth="1"/>
    <col min="7939" max="7949" width="11.7109375" style="358" customWidth="1"/>
    <col min="7950" max="8193" width="9.140625" style="358"/>
    <col min="8194" max="8194" width="66.5703125" style="358" customWidth="1"/>
    <col min="8195" max="8205" width="11.7109375" style="358" customWidth="1"/>
    <col min="8206" max="8449" width="9.140625" style="358"/>
    <col min="8450" max="8450" width="66.5703125" style="358" customWidth="1"/>
    <col min="8451" max="8461" width="11.7109375" style="358" customWidth="1"/>
    <col min="8462" max="8705" width="9.140625" style="358"/>
    <col min="8706" max="8706" width="66.5703125" style="358" customWidth="1"/>
    <col min="8707" max="8717" width="11.7109375" style="358" customWidth="1"/>
    <col min="8718" max="8961" width="9.140625" style="358"/>
    <col min="8962" max="8962" width="66.5703125" style="358" customWidth="1"/>
    <col min="8963" max="8973" width="11.7109375" style="358" customWidth="1"/>
    <col min="8974" max="9217" width="9.140625" style="358"/>
    <col min="9218" max="9218" width="66.5703125" style="358" customWidth="1"/>
    <col min="9219" max="9229" width="11.7109375" style="358" customWidth="1"/>
    <col min="9230" max="9473" width="9.140625" style="358"/>
    <col min="9474" max="9474" width="66.5703125" style="358" customWidth="1"/>
    <col min="9475" max="9485" width="11.7109375" style="358" customWidth="1"/>
    <col min="9486" max="9729" width="9.140625" style="358"/>
    <col min="9730" max="9730" width="66.5703125" style="358" customWidth="1"/>
    <col min="9731" max="9741" width="11.7109375" style="358" customWidth="1"/>
    <col min="9742" max="9985" width="9.140625" style="358"/>
    <col min="9986" max="9986" width="66.5703125" style="358" customWidth="1"/>
    <col min="9987" max="9997" width="11.7109375" style="358" customWidth="1"/>
    <col min="9998" max="10241" width="9.140625" style="358"/>
    <col min="10242" max="10242" width="66.5703125" style="358" customWidth="1"/>
    <col min="10243" max="10253" width="11.7109375" style="358" customWidth="1"/>
    <col min="10254" max="10497" width="9.140625" style="358"/>
    <col min="10498" max="10498" width="66.5703125" style="358" customWidth="1"/>
    <col min="10499" max="10509" width="11.7109375" style="358" customWidth="1"/>
    <col min="10510" max="10753" width="9.140625" style="358"/>
    <col min="10754" max="10754" width="66.5703125" style="358" customWidth="1"/>
    <col min="10755" max="10765" width="11.7109375" style="358" customWidth="1"/>
    <col min="10766" max="11009" width="9.140625" style="358"/>
    <col min="11010" max="11010" width="66.5703125" style="358" customWidth="1"/>
    <col min="11011" max="11021" width="11.7109375" style="358" customWidth="1"/>
    <col min="11022" max="11265" width="9.140625" style="358"/>
    <col min="11266" max="11266" width="66.5703125" style="358" customWidth="1"/>
    <col min="11267" max="11277" width="11.7109375" style="358" customWidth="1"/>
    <col min="11278" max="11521" width="9.140625" style="358"/>
    <col min="11522" max="11522" width="66.5703125" style="358" customWidth="1"/>
    <col min="11523" max="11533" width="11.7109375" style="358" customWidth="1"/>
    <col min="11534" max="11777" width="9.140625" style="358"/>
    <col min="11778" max="11778" width="66.5703125" style="358" customWidth="1"/>
    <col min="11779" max="11789" width="11.7109375" style="358" customWidth="1"/>
    <col min="11790" max="12033" width="9.140625" style="358"/>
    <col min="12034" max="12034" width="66.5703125" style="358" customWidth="1"/>
    <col min="12035" max="12045" width="11.7109375" style="358" customWidth="1"/>
    <col min="12046" max="12289" width="9.140625" style="358"/>
    <col min="12290" max="12290" width="66.5703125" style="358" customWidth="1"/>
    <col min="12291" max="12301" width="11.7109375" style="358" customWidth="1"/>
    <col min="12302" max="12545" width="9.140625" style="358"/>
    <col min="12546" max="12546" width="66.5703125" style="358" customWidth="1"/>
    <col min="12547" max="12557" width="11.7109375" style="358" customWidth="1"/>
    <col min="12558" max="12801" width="9.140625" style="358"/>
    <col min="12802" max="12802" width="66.5703125" style="358" customWidth="1"/>
    <col min="12803" max="12813" width="11.7109375" style="358" customWidth="1"/>
    <col min="12814" max="13057" width="9.140625" style="358"/>
    <col min="13058" max="13058" width="66.5703125" style="358" customWidth="1"/>
    <col min="13059" max="13069" width="11.7109375" style="358" customWidth="1"/>
    <col min="13070" max="13313" width="9.140625" style="358"/>
    <col min="13314" max="13314" width="66.5703125" style="358" customWidth="1"/>
    <col min="13315" max="13325" width="11.7109375" style="358" customWidth="1"/>
    <col min="13326" max="13569" width="9.140625" style="358"/>
    <col min="13570" max="13570" width="66.5703125" style="358" customWidth="1"/>
    <col min="13571" max="13581" width="11.7109375" style="358" customWidth="1"/>
    <col min="13582" max="13825" width="9.140625" style="358"/>
    <col min="13826" max="13826" width="66.5703125" style="358" customWidth="1"/>
    <col min="13827" max="13837" width="11.7109375" style="358" customWidth="1"/>
    <col min="13838" max="14081" width="9.140625" style="358"/>
    <col min="14082" max="14082" width="66.5703125" style="358" customWidth="1"/>
    <col min="14083" max="14093" width="11.7109375" style="358" customWidth="1"/>
    <col min="14094" max="14337" width="9.140625" style="358"/>
    <col min="14338" max="14338" width="66.5703125" style="358" customWidth="1"/>
    <col min="14339" max="14349" width="11.7109375" style="358" customWidth="1"/>
    <col min="14350" max="14593" width="9.140625" style="358"/>
    <col min="14594" max="14594" width="66.5703125" style="358" customWidth="1"/>
    <col min="14595" max="14605" width="11.7109375" style="358" customWidth="1"/>
    <col min="14606" max="14849" width="9.140625" style="358"/>
    <col min="14850" max="14850" width="66.5703125" style="358" customWidth="1"/>
    <col min="14851" max="14861" width="11.7109375" style="358" customWidth="1"/>
    <col min="14862" max="15105" width="9.140625" style="358"/>
    <col min="15106" max="15106" width="66.5703125" style="358" customWidth="1"/>
    <col min="15107" max="15117" width="11.7109375" style="358" customWidth="1"/>
    <col min="15118" max="15361" width="9.140625" style="358"/>
    <col min="15362" max="15362" width="66.5703125" style="358" customWidth="1"/>
    <col min="15363" max="15373" width="11.7109375" style="358" customWidth="1"/>
    <col min="15374" max="15617" width="9.140625" style="358"/>
    <col min="15618" max="15618" width="66.5703125" style="358" customWidth="1"/>
    <col min="15619" max="15629" width="11.7109375" style="358" customWidth="1"/>
    <col min="15630" max="15873" width="9.140625" style="358"/>
    <col min="15874" max="15874" width="66.5703125" style="358" customWidth="1"/>
    <col min="15875" max="15885" width="11.7109375" style="358" customWidth="1"/>
    <col min="15886" max="16129" width="9.140625" style="358"/>
    <col min="16130" max="16130" width="66.5703125" style="358" customWidth="1"/>
    <col min="16131" max="16141" width="11.7109375" style="358" customWidth="1"/>
    <col min="16142" max="16384" width="9.140625" style="358"/>
  </cols>
  <sheetData>
    <row r="1" spans="1:13" ht="18">
      <c r="A1" s="357"/>
    </row>
    <row r="2" spans="1:13" ht="26.25">
      <c r="A2" s="359"/>
    </row>
    <row r="6" spans="1:13">
      <c r="A6" s="360" t="s">
        <v>1262</v>
      </c>
    </row>
    <row r="7" spans="1:13">
      <c r="A7" s="360" t="s">
        <v>2325</v>
      </c>
    </row>
    <row r="8" spans="1:13">
      <c r="A8" s="360" t="s">
        <v>2324</v>
      </c>
    </row>
    <row r="10" spans="1:13" ht="15.75">
      <c r="A10" s="465" t="s">
        <v>1438</v>
      </c>
      <c r="B10" s="465"/>
      <c r="C10" s="465"/>
      <c r="D10" s="465"/>
      <c r="E10" s="465"/>
      <c r="F10" s="465"/>
      <c r="G10" s="465"/>
      <c r="H10" s="465"/>
      <c r="I10" s="465"/>
      <c r="J10" s="465"/>
      <c r="K10" s="465"/>
      <c r="L10" s="465"/>
      <c r="M10" s="465"/>
    </row>
    <row r="12" spans="1:13" ht="14.25" customHeight="1">
      <c r="A12" s="466" t="s">
        <v>249</v>
      </c>
      <c r="B12" s="468" t="s">
        <v>1343</v>
      </c>
      <c r="C12" s="470" t="s">
        <v>1346</v>
      </c>
      <c r="D12" s="471"/>
      <c r="E12" s="471"/>
      <c r="F12" s="471"/>
      <c r="G12" s="471"/>
      <c r="H12" s="471"/>
      <c r="I12" s="471"/>
      <c r="J12" s="471"/>
      <c r="K12" s="471"/>
      <c r="L12" s="471"/>
      <c r="M12" s="472"/>
    </row>
    <row r="13" spans="1:13">
      <c r="A13" s="467"/>
      <c r="B13" s="469"/>
      <c r="C13" s="361">
        <v>1</v>
      </c>
      <c r="D13" s="361">
        <v>2</v>
      </c>
      <c r="E13" s="361">
        <v>3</v>
      </c>
      <c r="F13" s="361">
        <v>4</v>
      </c>
      <c r="G13" s="361">
        <v>5</v>
      </c>
      <c r="H13" s="361">
        <v>6</v>
      </c>
      <c r="I13" s="362">
        <v>7</v>
      </c>
      <c r="J13" s="362">
        <v>8</v>
      </c>
      <c r="K13" s="362">
        <v>9</v>
      </c>
      <c r="L13" s="362">
        <v>10</v>
      </c>
      <c r="M13" s="362">
        <v>11</v>
      </c>
    </row>
    <row r="14" spans="1:13">
      <c r="A14" s="363"/>
      <c r="B14" s="364"/>
      <c r="C14" s="364"/>
      <c r="D14" s="364"/>
      <c r="E14" s="364"/>
      <c r="F14" s="364"/>
      <c r="G14" s="364"/>
      <c r="H14" s="364"/>
      <c r="I14" s="364"/>
      <c r="J14" s="364"/>
      <c r="K14" s="364"/>
      <c r="L14" s="364"/>
      <c r="M14" s="364"/>
    </row>
    <row r="15" spans="1:13">
      <c r="A15" s="365"/>
      <c r="B15" s="366" t="s">
        <v>2294</v>
      </c>
      <c r="C15" s="364"/>
      <c r="D15" s="364"/>
      <c r="E15" s="364"/>
      <c r="F15" s="364"/>
      <c r="G15" s="364"/>
      <c r="H15" s="364"/>
      <c r="I15" s="364"/>
      <c r="J15" s="364"/>
      <c r="K15" s="364"/>
      <c r="L15" s="364"/>
      <c r="M15" s="364"/>
    </row>
    <row r="16" spans="1:13" ht="25.5">
      <c r="A16" s="367" t="s">
        <v>1225</v>
      </c>
      <c r="B16" s="368" t="s">
        <v>2295</v>
      </c>
      <c r="C16" s="364"/>
      <c r="D16" s="364"/>
      <c r="E16" s="364"/>
      <c r="F16" s="364"/>
      <c r="G16" s="364"/>
      <c r="H16" s="364"/>
      <c r="I16" s="364"/>
      <c r="J16" s="364"/>
      <c r="K16" s="364"/>
      <c r="L16" s="364"/>
      <c r="M16" s="364"/>
    </row>
    <row r="17" spans="1:13">
      <c r="A17" s="367" t="s">
        <v>256</v>
      </c>
      <c r="B17" s="368" t="s">
        <v>2296</v>
      </c>
      <c r="C17" s="369"/>
      <c r="D17" s="369"/>
      <c r="E17" s="369"/>
      <c r="F17" s="364"/>
      <c r="G17" s="364"/>
      <c r="H17" s="364"/>
      <c r="I17" s="364"/>
      <c r="J17" s="364"/>
      <c r="K17" s="364"/>
      <c r="L17" s="364"/>
      <c r="M17" s="364"/>
    </row>
    <row r="18" spans="1:13">
      <c r="A18" s="367" t="s">
        <v>1347</v>
      </c>
      <c r="B18" s="370" t="s">
        <v>2321</v>
      </c>
      <c r="C18" s="369"/>
      <c r="D18" s="369"/>
      <c r="E18" s="369"/>
      <c r="F18" s="364"/>
      <c r="G18" s="364"/>
      <c r="H18" s="364"/>
      <c r="I18" s="364"/>
      <c r="J18" s="364"/>
      <c r="K18" s="364"/>
      <c r="L18" s="364"/>
      <c r="M18" s="364"/>
    </row>
    <row r="19" spans="1:13">
      <c r="A19" s="367" t="s">
        <v>258</v>
      </c>
      <c r="B19" s="368" t="s">
        <v>2297</v>
      </c>
      <c r="C19" s="369"/>
      <c r="D19" s="369"/>
      <c r="E19" s="369"/>
      <c r="F19" s="364"/>
      <c r="G19" s="364"/>
      <c r="H19" s="364"/>
      <c r="I19" s="364"/>
      <c r="J19" s="364"/>
      <c r="K19" s="364"/>
      <c r="L19" s="364"/>
      <c r="M19" s="364"/>
    </row>
    <row r="20" spans="1:13">
      <c r="A20" s="367" t="s">
        <v>2298</v>
      </c>
      <c r="B20" s="370" t="s">
        <v>2299</v>
      </c>
      <c r="C20" s="369"/>
      <c r="D20" s="369"/>
      <c r="E20" s="369"/>
      <c r="F20" s="364"/>
      <c r="G20" s="364"/>
      <c r="H20" s="364"/>
      <c r="I20" s="364"/>
      <c r="J20" s="364"/>
      <c r="K20" s="364"/>
      <c r="L20" s="364"/>
      <c r="M20" s="364"/>
    </row>
    <row r="21" spans="1:13">
      <c r="A21" s="367" t="s">
        <v>2300</v>
      </c>
      <c r="B21" s="370" t="s">
        <v>2301</v>
      </c>
      <c r="C21" s="369"/>
      <c r="D21" s="369"/>
      <c r="E21" s="369"/>
      <c r="F21" s="364"/>
      <c r="G21" s="364"/>
      <c r="H21" s="364"/>
      <c r="I21" s="364"/>
      <c r="J21" s="364"/>
      <c r="K21" s="364"/>
      <c r="L21" s="364"/>
      <c r="M21" s="364"/>
    </row>
    <row r="22" spans="1:13">
      <c r="A22" s="367" t="s">
        <v>2302</v>
      </c>
      <c r="B22" s="370" t="s">
        <v>2303</v>
      </c>
      <c r="C22" s="369"/>
      <c r="D22" s="369"/>
      <c r="E22" s="369"/>
      <c r="F22" s="364"/>
      <c r="G22" s="364"/>
      <c r="H22" s="364"/>
      <c r="I22" s="364"/>
      <c r="J22" s="364"/>
      <c r="K22" s="364"/>
      <c r="L22" s="364"/>
      <c r="M22" s="364"/>
    </row>
    <row r="23" spans="1:13">
      <c r="A23" s="367" t="s">
        <v>260</v>
      </c>
      <c r="B23" s="368" t="s">
        <v>2304</v>
      </c>
      <c r="C23" s="369"/>
      <c r="D23" s="369"/>
      <c r="E23" s="369"/>
      <c r="F23" s="364"/>
      <c r="G23" s="364"/>
      <c r="H23" s="364"/>
      <c r="I23" s="364"/>
      <c r="J23" s="364"/>
      <c r="K23" s="364"/>
      <c r="L23" s="364"/>
      <c r="M23" s="364"/>
    </row>
    <row r="24" spans="1:13">
      <c r="A24" s="367" t="s">
        <v>2305</v>
      </c>
      <c r="B24" s="370" t="s">
        <v>2306</v>
      </c>
      <c r="C24" s="369"/>
      <c r="D24" s="369"/>
      <c r="E24" s="369"/>
      <c r="F24" s="364"/>
      <c r="G24" s="364"/>
      <c r="H24" s="364"/>
      <c r="I24" s="364"/>
      <c r="J24" s="364"/>
      <c r="K24" s="364"/>
      <c r="L24" s="364"/>
      <c r="M24" s="364"/>
    </row>
    <row r="25" spans="1:13">
      <c r="A25" s="367" t="s">
        <v>2307</v>
      </c>
      <c r="B25" s="370" t="s">
        <v>2308</v>
      </c>
      <c r="C25" s="369"/>
      <c r="D25" s="369"/>
      <c r="E25" s="369"/>
      <c r="F25" s="364"/>
      <c r="G25" s="364"/>
      <c r="H25" s="364"/>
      <c r="I25" s="364"/>
      <c r="J25" s="364"/>
      <c r="K25" s="364"/>
      <c r="L25" s="364"/>
      <c r="M25" s="364"/>
    </row>
    <row r="26" spans="1:13">
      <c r="A26" s="367" t="s">
        <v>261</v>
      </c>
      <c r="B26" s="368" t="s">
        <v>2309</v>
      </c>
      <c r="C26" s="369"/>
      <c r="D26" s="369"/>
      <c r="E26" s="369"/>
      <c r="F26" s="364"/>
      <c r="G26" s="364"/>
      <c r="H26" s="364"/>
      <c r="I26" s="364"/>
      <c r="J26" s="364"/>
      <c r="K26" s="364"/>
      <c r="L26" s="364"/>
      <c r="M26" s="364"/>
    </row>
    <row r="27" spans="1:13">
      <c r="A27" s="367" t="s">
        <v>2310</v>
      </c>
      <c r="B27" s="370" t="s">
        <v>2311</v>
      </c>
      <c r="C27" s="369"/>
      <c r="D27" s="369"/>
      <c r="E27" s="369"/>
      <c r="F27" s="364"/>
      <c r="G27" s="364"/>
      <c r="H27" s="364"/>
      <c r="I27" s="364"/>
      <c r="J27" s="364"/>
      <c r="K27" s="364"/>
      <c r="L27" s="364"/>
      <c r="M27" s="364"/>
    </row>
    <row r="28" spans="1:13">
      <c r="A28" s="367" t="s">
        <v>2312</v>
      </c>
      <c r="B28" s="370" t="s">
        <v>2313</v>
      </c>
      <c r="C28" s="369"/>
      <c r="D28" s="369"/>
      <c r="E28" s="369"/>
      <c r="F28" s="364"/>
      <c r="G28" s="364"/>
      <c r="H28" s="364"/>
      <c r="I28" s="364"/>
      <c r="J28" s="364"/>
      <c r="K28" s="364"/>
      <c r="L28" s="364"/>
      <c r="M28" s="364"/>
    </row>
    <row r="29" spans="1:13">
      <c r="A29" s="367" t="s">
        <v>264</v>
      </c>
      <c r="B29" s="368" t="s">
        <v>2314</v>
      </c>
      <c r="C29" s="369"/>
      <c r="D29" s="369"/>
      <c r="E29" s="369"/>
      <c r="F29" s="364"/>
      <c r="G29" s="364"/>
      <c r="H29" s="364"/>
      <c r="I29" s="364"/>
      <c r="J29" s="364"/>
      <c r="K29" s="364"/>
      <c r="L29" s="364"/>
      <c r="M29" s="364"/>
    </row>
    <row r="30" spans="1:13">
      <c r="A30" s="367" t="s">
        <v>2315</v>
      </c>
      <c r="B30" s="370" t="s">
        <v>2316</v>
      </c>
      <c r="C30" s="369"/>
      <c r="D30" s="369"/>
      <c r="E30" s="369"/>
      <c r="F30" s="364"/>
      <c r="G30" s="364"/>
      <c r="H30" s="364"/>
      <c r="I30" s="364"/>
      <c r="J30" s="364"/>
      <c r="K30" s="364"/>
      <c r="L30" s="364"/>
      <c r="M30" s="364"/>
    </row>
    <row r="31" spans="1:13">
      <c r="A31" s="363"/>
      <c r="B31" s="364"/>
      <c r="C31" s="364"/>
      <c r="D31" s="364"/>
      <c r="E31" s="364"/>
      <c r="F31" s="364"/>
      <c r="G31" s="364"/>
      <c r="H31" s="364"/>
      <c r="I31" s="364"/>
      <c r="J31" s="364"/>
      <c r="K31" s="364"/>
      <c r="L31" s="364"/>
      <c r="M31" s="364"/>
    </row>
    <row r="32" spans="1:13" ht="21" customHeight="1">
      <c r="A32" s="371"/>
      <c r="B32" s="366" t="s">
        <v>2317</v>
      </c>
      <c r="C32" s="364"/>
      <c r="D32" s="364"/>
      <c r="E32" s="364"/>
      <c r="F32" s="364"/>
      <c r="G32" s="364"/>
      <c r="H32" s="364"/>
      <c r="I32" s="364"/>
      <c r="J32" s="364"/>
      <c r="K32" s="364"/>
      <c r="L32" s="364"/>
      <c r="M32" s="364"/>
    </row>
    <row r="33" spans="1:13">
      <c r="A33" s="363"/>
      <c r="B33" s="372" t="s">
        <v>2322</v>
      </c>
      <c r="C33" s="364"/>
      <c r="D33" s="364"/>
      <c r="E33" s="364"/>
      <c r="F33" s="364"/>
      <c r="G33" s="364"/>
      <c r="H33" s="364"/>
      <c r="I33" s="364"/>
      <c r="J33" s="364"/>
      <c r="K33" s="364"/>
      <c r="L33" s="364"/>
      <c r="M33" s="364"/>
    </row>
    <row r="34" spans="1:13">
      <c r="A34" s="363" t="s">
        <v>1228</v>
      </c>
      <c r="B34" s="373" t="s">
        <v>2322</v>
      </c>
      <c r="C34" s="364"/>
      <c r="D34" s="364"/>
      <c r="E34" s="364"/>
      <c r="F34" s="364"/>
      <c r="G34" s="364"/>
      <c r="H34" s="364"/>
      <c r="I34" s="364"/>
      <c r="J34" s="364"/>
      <c r="K34" s="364"/>
      <c r="L34" s="364"/>
      <c r="M34" s="364"/>
    </row>
    <row r="35" spans="1:13">
      <c r="A35" s="363" t="s">
        <v>256</v>
      </c>
      <c r="B35" s="373" t="s">
        <v>255</v>
      </c>
      <c r="C35" s="364"/>
      <c r="D35" s="364"/>
      <c r="E35" s="364"/>
      <c r="F35" s="364"/>
      <c r="G35" s="364"/>
      <c r="H35" s="364"/>
      <c r="I35" s="364"/>
      <c r="J35" s="364"/>
      <c r="K35" s="364"/>
      <c r="L35" s="364"/>
      <c r="M35" s="364"/>
    </row>
    <row r="36" spans="1:13" ht="25.5">
      <c r="A36" s="363" t="s">
        <v>1347</v>
      </c>
      <c r="B36" s="373" t="s">
        <v>1348</v>
      </c>
      <c r="C36" s="364"/>
      <c r="D36" s="364"/>
      <c r="E36" s="364"/>
      <c r="F36" s="374"/>
      <c r="G36" s="364"/>
      <c r="H36" s="364"/>
      <c r="I36" s="364"/>
      <c r="J36" s="364"/>
      <c r="K36" s="364"/>
      <c r="L36" s="364"/>
      <c r="M36" s="364"/>
    </row>
    <row r="37" spans="1:13">
      <c r="A37" s="363" t="s">
        <v>1349</v>
      </c>
      <c r="B37" s="373" t="s">
        <v>1350</v>
      </c>
      <c r="C37" s="364"/>
      <c r="D37" s="364"/>
      <c r="E37" s="364"/>
      <c r="F37" s="374"/>
      <c r="G37" s="364"/>
      <c r="H37" s="364"/>
      <c r="I37" s="364"/>
      <c r="J37" s="364"/>
      <c r="K37" s="364"/>
      <c r="L37" s="364"/>
      <c r="M37" s="364"/>
    </row>
    <row r="38" spans="1:13" ht="25.5">
      <c r="A38" s="363" t="s">
        <v>1351</v>
      </c>
      <c r="B38" s="373" t="s">
        <v>1352</v>
      </c>
      <c r="C38" s="364"/>
      <c r="D38" s="364"/>
      <c r="E38" s="364"/>
      <c r="F38" s="374"/>
      <c r="G38" s="364"/>
      <c r="H38" s="364"/>
      <c r="I38" s="364"/>
      <c r="J38" s="364"/>
      <c r="K38" s="364"/>
      <c r="L38" s="364"/>
      <c r="M38" s="364"/>
    </row>
    <row r="39" spans="1:13">
      <c r="A39" s="363" t="s">
        <v>1353</v>
      </c>
      <c r="B39" s="373" t="s">
        <v>1354</v>
      </c>
      <c r="C39" s="364"/>
      <c r="D39" s="364"/>
      <c r="E39" s="364"/>
      <c r="F39" s="374"/>
      <c r="G39" s="364"/>
      <c r="H39" s="364"/>
      <c r="I39" s="364"/>
      <c r="J39" s="364"/>
      <c r="K39" s="364"/>
      <c r="L39" s="364"/>
      <c r="M39" s="364"/>
    </row>
    <row r="40" spans="1:13" ht="25.5">
      <c r="A40" s="363" t="s">
        <v>1355</v>
      </c>
      <c r="B40" s="373" t="s">
        <v>1356</v>
      </c>
      <c r="C40" s="364"/>
      <c r="D40" s="364"/>
      <c r="E40" s="364"/>
      <c r="F40" s="374"/>
      <c r="G40" s="364"/>
      <c r="H40" s="364"/>
      <c r="I40" s="364"/>
      <c r="J40" s="364"/>
      <c r="K40" s="364"/>
      <c r="L40" s="364"/>
      <c r="M40" s="364"/>
    </row>
    <row r="41" spans="1:13" ht="25.5">
      <c r="A41" s="363" t="s">
        <v>1357</v>
      </c>
      <c r="B41" s="373" t="s">
        <v>1419</v>
      </c>
      <c r="C41" s="364"/>
      <c r="D41" s="364"/>
      <c r="E41" s="364"/>
      <c r="F41" s="364"/>
      <c r="G41" s="364"/>
      <c r="H41" s="364"/>
      <c r="I41" s="364"/>
      <c r="J41" s="364"/>
      <c r="K41" s="364"/>
      <c r="L41" s="364"/>
      <c r="M41" s="374"/>
    </row>
    <row r="42" spans="1:13" ht="25.5">
      <c r="A42" s="363" t="s">
        <v>1358</v>
      </c>
      <c r="B42" s="373" t="s">
        <v>1420</v>
      </c>
      <c r="C42" s="364"/>
      <c r="D42" s="364"/>
      <c r="E42" s="364"/>
      <c r="F42" s="364"/>
      <c r="G42" s="364"/>
      <c r="H42" s="364"/>
      <c r="I42" s="364"/>
      <c r="J42" s="364"/>
      <c r="K42" s="364"/>
      <c r="L42" s="364"/>
      <c r="M42" s="374"/>
    </row>
    <row r="43" spans="1:13" ht="25.5">
      <c r="A43" s="363" t="s">
        <v>1359</v>
      </c>
      <c r="B43" s="373" t="s">
        <v>1421</v>
      </c>
      <c r="C43" s="364"/>
      <c r="D43" s="364"/>
      <c r="E43" s="364"/>
      <c r="F43" s="364"/>
      <c r="G43" s="364"/>
      <c r="H43" s="364"/>
      <c r="I43" s="364"/>
      <c r="J43" s="364"/>
      <c r="K43" s="364"/>
      <c r="L43" s="364"/>
      <c r="M43" s="374"/>
    </row>
    <row r="44" spans="1:13">
      <c r="A44" s="363" t="s">
        <v>1360</v>
      </c>
      <c r="B44" s="373" t="s">
        <v>1418</v>
      </c>
      <c r="C44" s="364"/>
      <c r="D44" s="364"/>
      <c r="E44" s="364"/>
      <c r="F44" s="374"/>
      <c r="G44" s="374"/>
      <c r="H44" s="374"/>
      <c r="I44" s="374"/>
      <c r="J44" s="374"/>
      <c r="K44" s="374"/>
      <c r="L44" s="374"/>
      <c r="M44" s="374"/>
    </row>
    <row r="45" spans="1:13">
      <c r="A45" s="363" t="s">
        <v>258</v>
      </c>
      <c r="B45" s="373" t="s">
        <v>275</v>
      </c>
      <c r="C45" s="364"/>
      <c r="D45" s="364"/>
      <c r="E45" s="364"/>
      <c r="F45" s="374"/>
      <c r="G45" s="364"/>
      <c r="H45" s="364"/>
      <c r="I45" s="364"/>
      <c r="J45" s="364"/>
      <c r="K45" s="364"/>
      <c r="L45" s="364"/>
      <c r="M45" s="364"/>
    </row>
    <row r="46" spans="1:13">
      <c r="A46" s="363" t="s">
        <v>260</v>
      </c>
      <c r="B46" s="373" t="s">
        <v>281</v>
      </c>
      <c r="C46" s="364"/>
      <c r="D46" s="364"/>
      <c r="E46" s="364"/>
      <c r="F46" s="374"/>
      <c r="G46" s="364"/>
      <c r="H46" s="364"/>
      <c r="I46" s="364"/>
      <c r="J46" s="364"/>
      <c r="K46" s="364"/>
      <c r="L46" s="364"/>
      <c r="M46" s="364"/>
    </row>
    <row r="47" spans="1:13">
      <c r="A47" s="363" t="s">
        <v>261</v>
      </c>
      <c r="B47" s="373" t="s">
        <v>315</v>
      </c>
      <c r="C47" s="364"/>
      <c r="D47" s="364"/>
      <c r="E47" s="364"/>
      <c r="F47" s="374"/>
      <c r="G47" s="374"/>
      <c r="H47" s="374"/>
      <c r="I47" s="364"/>
      <c r="J47" s="364"/>
      <c r="K47" s="364"/>
      <c r="L47" s="364"/>
      <c r="M47" s="364"/>
    </row>
    <row r="48" spans="1:13">
      <c r="A48" s="363" t="s">
        <v>264</v>
      </c>
      <c r="B48" s="373" t="s">
        <v>349</v>
      </c>
      <c r="C48" s="364"/>
      <c r="D48" s="364"/>
      <c r="E48" s="364"/>
      <c r="F48" s="364"/>
      <c r="G48" s="364"/>
      <c r="H48" s="374"/>
      <c r="I48" s="364"/>
      <c r="J48" s="364"/>
      <c r="K48" s="364"/>
      <c r="L48" s="364"/>
      <c r="M48" s="364"/>
    </row>
    <row r="49" spans="1:13">
      <c r="A49" s="363" t="s">
        <v>265</v>
      </c>
      <c r="B49" s="373" t="s">
        <v>370</v>
      </c>
      <c r="C49" s="364"/>
      <c r="D49" s="364"/>
      <c r="E49" s="364"/>
      <c r="F49" s="364"/>
      <c r="G49" s="364"/>
      <c r="H49" s="364"/>
      <c r="I49" s="364"/>
      <c r="J49" s="374"/>
      <c r="K49" s="364"/>
      <c r="L49" s="364"/>
      <c r="M49" s="364"/>
    </row>
    <row r="50" spans="1:13">
      <c r="A50" s="363" t="s">
        <v>268</v>
      </c>
      <c r="B50" s="373" t="s">
        <v>443</v>
      </c>
      <c r="C50" s="364"/>
      <c r="D50" s="364"/>
      <c r="E50" s="364"/>
      <c r="F50" s="364"/>
      <c r="G50" s="364"/>
      <c r="H50" s="364"/>
      <c r="I50" s="374"/>
      <c r="J50" s="364"/>
      <c r="K50" s="364"/>
      <c r="L50" s="364"/>
      <c r="M50" s="364"/>
    </row>
    <row r="51" spans="1:13">
      <c r="A51" s="363" t="s">
        <v>270</v>
      </c>
      <c r="B51" s="373" t="s">
        <v>452</v>
      </c>
      <c r="C51" s="364"/>
      <c r="D51" s="364"/>
      <c r="E51" s="364"/>
      <c r="F51" s="364"/>
      <c r="G51" s="364"/>
      <c r="H51" s="374"/>
      <c r="I51" s="364"/>
      <c r="J51" s="364"/>
      <c r="K51" s="364"/>
      <c r="L51" s="364"/>
      <c r="M51" s="364"/>
    </row>
    <row r="52" spans="1:13">
      <c r="A52" s="363" t="s">
        <v>272</v>
      </c>
      <c r="B52" s="373" t="s">
        <v>459</v>
      </c>
      <c r="C52" s="364"/>
      <c r="D52" s="364"/>
      <c r="E52" s="364"/>
      <c r="F52" s="364"/>
      <c r="G52" s="364"/>
      <c r="H52" s="374"/>
      <c r="I52" s="374"/>
      <c r="J52" s="364"/>
      <c r="K52" s="364"/>
      <c r="L52" s="364"/>
      <c r="M52" s="364"/>
    </row>
    <row r="53" spans="1:13">
      <c r="A53" s="363" t="s">
        <v>1361</v>
      </c>
      <c r="B53" s="373" t="s">
        <v>486</v>
      </c>
      <c r="C53" s="364"/>
      <c r="D53" s="364"/>
      <c r="E53" s="364"/>
      <c r="F53" s="364"/>
      <c r="G53" s="364"/>
      <c r="H53" s="364"/>
      <c r="I53" s="364"/>
      <c r="J53" s="374"/>
      <c r="K53" s="374"/>
      <c r="L53" s="364"/>
      <c r="M53" s="364"/>
    </row>
    <row r="54" spans="1:13">
      <c r="A54" s="363" t="s">
        <v>1362</v>
      </c>
      <c r="B54" s="373" t="s">
        <v>508</v>
      </c>
      <c r="C54" s="364"/>
      <c r="D54" s="364"/>
      <c r="E54" s="364"/>
      <c r="F54" s="364"/>
      <c r="G54" s="364"/>
      <c r="H54" s="364"/>
      <c r="I54" s="364"/>
      <c r="J54" s="364"/>
      <c r="K54" s="364"/>
      <c r="L54" s="364"/>
      <c r="M54" s="374"/>
    </row>
    <row r="55" spans="1:13">
      <c r="A55" s="363" t="s">
        <v>1363</v>
      </c>
      <c r="B55" s="373" t="s">
        <v>531</v>
      </c>
      <c r="C55" s="364"/>
      <c r="D55" s="364"/>
      <c r="E55" s="364"/>
      <c r="F55" s="364"/>
      <c r="G55" s="364"/>
      <c r="H55" s="364"/>
      <c r="I55" s="364"/>
      <c r="J55" s="364"/>
      <c r="K55" s="374"/>
      <c r="L55" s="364"/>
      <c r="M55" s="364"/>
    </row>
    <row r="56" spans="1:13">
      <c r="A56" s="363" t="s">
        <v>1364</v>
      </c>
      <c r="B56" s="373" t="s">
        <v>597</v>
      </c>
      <c r="C56" s="364"/>
      <c r="D56" s="364"/>
      <c r="E56" s="364"/>
      <c r="F56" s="364"/>
      <c r="G56" s="364"/>
      <c r="H56" s="364"/>
      <c r="I56" s="364"/>
      <c r="J56" s="364"/>
      <c r="K56" s="364"/>
      <c r="L56" s="374"/>
      <c r="M56" s="364"/>
    </row>
    <row r="57" spans="1:13">
      <c r="A57" s="363" t="s">
        <v>1365</v>
      </c>
      <c r="B57" s="373" t="s">
        <v>615</v>
      </c>
      <c r="C57" s="364"/>
      <c r="D57" s="364"/>
      <c r="E57" s="364"/>
      <c r="F57" s="364"/>
      <c r="G57" s="364"/>
      <c r="H57" s="364"/>
      <c r="I57" s="364"/>
      <c r="J57" s="364"/>
      <c r="K57" s="364"/>
      <c r="L57" s="374"/>
      <c r="M57" s="364"/>
    </row>
    <row r="58" spans="1:13">
      <c r="A58" s="363" t="s">
        <v>1366</v>
      </c>
      <c r="B58" s="373" t="s">
        <v>663</v>
      </c>
      <c r="C58" s="364"/>
      <c r="D58" s="364"/>
      <c r="E58" s="364"/>
      <c r="F58" s="364"/>
      <c r="G58" s="364"/>
      <c r="H58" s="364"/>
      <c r="I58" s="364"/>
      <c r="J58" s="364"/>
      <c r="K58" s="364"/>
      <c r="L58" s="374"/>
      <c r="M58" s="364"/>
    </row>
    <row r="59" spans="1:13">
      <c r="A59" s="363" t="s">
        <v>1367</v>
      </c>
      <c r="B59" s="373" t="s">
        <v>749</v>
      </c>
      <c r="C59" s="364"/>
      <c r="D59" s="364"/>
      <c r="E59" s="364"/>
      <c r="F59" s="364"/>
      <c r="G59" s="364"/>
      <c r="H59" s="364"/>
      <c r="I59" s="364"/>
      <c r="J59" s="364"/>
      <c r="K59" s="364"/>
      <c r="L59" s="374"/>
      <c r="M59" s="364"/>
    </row>
    <row r="60" spans="1:13">
      <c r="A60" s="363" t="s">
        <v>1368</v>
      </c>
      <c r="B60" s="373" t="s">
        <v>789</v>
      </c>
      <c r="C60" s="364"/>
      <c r="D60" s="364"/>
      <c r="E60" s="364"/>
      <c r="F60" s="364"/>
      <c r="G60" s="364"/>
      <c r="H60" s="364"/>
      <c r="I60" s="364"/>
      <c r="J60" s="364"/>
      <c r="K60" s="364"/>
      <c r="L60" s="374"/>
      <c r="M60" s="364"/>
    </row>
    <row r="61" spans="1:13">
      <c r="A61" s="363" t="s">
        <v>1369</v>
      </c>
      <c r="B61" s="373" t="s">
        <v>843</v>
      </c>
      <c r="C61" s="364"/>
      <c r="D61" s="364"/>
      <c r="E61" s="364"/>
      <c r="F61" s="364"/>
      <c r="G61" s="364"/>
      <c r="H61" s="364"/>
      <c r="I61" s="364"/>
      <c r="J61" s="364"/>
      <c r="K61" s="374"/>
      <c r="L61" s="364"/>
      <c r="M61" s="364"/>
    </row>
    <row r="62" spans="1:13" ht="25.5">
      <c r="A62" s="363" t="s">
        <v>1370</v>
      </c>
      <c r="B62" s="373" t="s">
        <v>879</v>
      </c>
      <c r="C62" s="364"/>
      <c r="D62" s="364"/>
      <c r="E62" s="364"/>
      <c r="F62" s="364"/>
      <c r="G62" s="364"/>
      <c r="H62" s="364"/>
      <c r="I62" s="364"/>
      <c r="J62" s="364"/>
      <c r="K62" s="364"/>
      <c r="L62" s="374"/>
      <c r="M62" s="364"/>
    </row>
    <row r="63" spans="1:13">
      <c r="A63" s="363" t="s">
        <v>1371</v>
      </c>
      <c r="B63" s="373" t="s">
        <v>833</v>
      </c>
      <c r="C63" s="364"/>
      <c r="D63" s="364"/>
      <c r="E63" s="364"/>
      <c r="F63" s="364"/>
      <c r="G63" s="364"/>
      <c r="H63" s="364"/>
      <c r="I63" s="364"/>
      <c r="J63" s="364"/>
      <c r="K63" s="364"/>
      <c r="L63" s="364"/>
      <c r="M63" s="374"/>
    </row>
    <row r="64" spans="1:13">
      <c r="A64" s="363" t="s">
        <v>1372</v>
      </c>
      <c r="B64" s="373" t="s">
        <v>874</v>
      </c>
      <c r="C64" s="364"/>
      <c r="D64" s="364"/>
      <c r="E64" s="364"/>
      <c r="F64" s="364"/>
      <c r="G64" s="364"/>
      <c r="H64" s="364"/>
      <c r="I64" s="364"/>
      <c r="J64" s="364"/>
      <c r="K64" s="364"/>
      <c r="L64" s="374"/>
      <c r="M64" s="364"/>
    </row>
    <row r="65" spans="1:13">
      <c r="A65" s="363" t="s">
        <v>1373</v>
      </c>
      <c r="B65" s="373" t="s">
        <v>731</v>
      </c>
      <c r="C65" s="364"/>
      <c r="D65" s="364"/>
      <c r="E65" s="364"/>
      <c r="F65" s="364"/>
      <c r="G65" s="364"/>
      <c r="H65" s="364"/>
      <c r="I65" s="364"/>
      <c r="J65" s="364"/>
      <c r="K65" s="364"/>
      <c r="L65" s="364"/>
      <c r="M65" s="374"/>
    </row>
    <row r="66" spans="1:13">
      <c r="A66" s="363" t="s">
        <v>1374</v>
      </c>
      <c r="B66" s="373" t="s">
        <v>899</v>
      </c>
      <c r="C66" s="364"/>
      <c r="D66" s="364"/>
      <c r="E66" s="364"/>
      <c r="F66" s="364"/>
      <c r="G66" s="364"/>
      <c r="H66" s="364"/>
      <c r="I66" s="364"/>
      <c r="J66" s="364"/>
      <c r="K66" s="364"/>
      <c r="L66" s="364"/>
      <c r="M66" s="374"/>
    </row>
    <row r="67" spans="1:13">
      <c r="A67" s="363" t="s">
        <v>1375</v>
      </c>
      <c r="B67" s="373" t="s">
        <v>1514</v>
      </c>
      <c r="C67" s="364"/>
      <c r="D67" s="364"/>
      <c r="E67" s="364"/>
      <c r="F67" s="364"/>
      <c r="G67" s="364"/>
      <c r="H67" s="364"/>
      <c r="I67" s="364"/>
      <c r="J67" s="364"/>
      <c r="K67" s="364"/>
      <c r="L67" s="364"/>
      <c r="M67" s="374"/>
    </row>
    <row r="68" spans="1:13">
      <c r="A68" s="363" t="s">
        <v>2323</v>
      </c>
      <c r="B68" s="373" t="s">
        <v>922</v>
      </c>
      <c r="C68" s="364"/>
      <c r="D68" s="364"/>
      <c r="E68" s="364"/>
      <c r="F68" s="364"/>
      <c r="G68" s="364"/>
      <c r="H68" s="364"/>
      <c r="I68" s="364"/>
      <c r="J68" s="364"/>
      <c r="K68" s="364"/>
      <c r="L68" s="364"/>
      <c r="M68" s="374"/>
    </row>
    <row r="70" spans="1:13">
      <c r="A70" s="360" t="s">
        <v>2318</v>
      </c>
    </row>
    <row r="71" spans="1:13" ht="13.5" thickBot="1"/>
    <row r="72" spans="1:13" s="39" customFormat="1" ht="13.5" thickBot="1">
      <c r="A72" s="375"/>
      <c r="B72" s="360" t="s">
        <v>2319</v>
      </c>
    </row>
    <row r="73" spans="1:13" s="39" customFormat="1" ht="13.5" thickBot="1"/>
    <row r="74" spans="1:13" s="39" customFormat="1" ht="13.5" thickBot="1">
      <c r="A74" s="376"/>
      <c r="B74" s="360" t="s">
        <v>2320</v>
      </c>
    </row>
  </sheetData>
  <mergeCells count="4">
    <mergeCell ref="A10:M10"/>
    <mergeCell ref="A12:A13"/>
    <mergeCell ref="B12:B13"/>
    <mergeCell ref="C12:M12"/>
  </mergeCells>
  <pageMargins left="0.51181102362204722" right="0.51181102362204722" top="0.78740157480314965" bottom="0.78740157480314965" header="0.31496062992125984" footer="0.31496062992125984"/>
  <pageSetup paperSize="9" scale="66" orientation="landscape" r:id="rId1"/>
  <headerFooter>
    <oddFooter>&amp;R&amp;G</oddFooter>
  </headerFooter>
  <rowBreaks count="1" manualBreakCount="1">
    <brk id="50" max="12"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20</vt:i4>
      </vt:variant>
    </vt:vector>
  </HeadingPairs>
  <TitlesOfParts>
    <vt:vector size="29" baseType="lpstr">
      <vt:lpstr>Resumo</vt:lpstr>
      <vt:lpstr>ORÇAMENTO-</vt:lpstr>
      <vt:lpstr>COMPOSIÇÃO</vt:lpstr>
      <vt:lpstr>Memória</vt:lpstr>
      <vt:lpstr>BDI</vt:lpstr>
      <vt:lpstr>Encargos Sociais</vt:lpstr>
      <vt:lpstr>Cronograma</vt:lpstr>
      <vt:lpstr>QCI</vt:lpstr>
      <vt:lpstr>C.Exec</vt:lpstr>
      <vt:lpstr>BDI!Area_de_impressao</vt:lpstr>
      <vt:lpstr>C.Exec!Area_de_impressao</vt:lpstr>
      <vt:lpstr>COMPOSIÇÃO!Area_de_impressao</vt:lpstr>
      <vt:lpstr>Cronograma!Area_de_impressao</vt:lpstr>
      <vt:lpstr>'Encargos Sociais'!Area_de_impressao</vt:lpstr>
      <vt:lpstr>Memória!Area_de_impressao</vt:lpstr>
      <vt:lpstr>'ORÇAMENTO-'!Area_de_impressao</vt:lpstr>
      <vt:lpstr>QCI!Area_de_impressao</vt:lpstr>
      <vt:lpstr>Resumo!Area_de_impressao</vt:lpstr>
      <vt:lpstr>BDI</vt:lpstr>
      <vt:lpstr>JR_PAGE_ANCHOR_0_1</vt:lpstr>
      <vt:lpstr>JR_PAGE_ANCHOR_16_1</vt:lpstr>
      <vt:lpstr>OBRA</vt:lpstr>
      <vt:lpstr>PREF</vt:lpstr>
      <vt:lpstr>BDI!Titulos_de_impressao</vt:lpstr>
      <vt:lpstr>C.Exec!Titulos_de_impressao</vt:lpstr>
      <vt:lpstr>Cronograma!Titulos_de_impressao</vt:lpstr>
      <vt:lpstr>'Encargos Sociais'!Titulos_de_impressao</vt:lpstr>
      <vt:lpstr>Memória!Titulos_de_impressao</vt:lpstr>
      <vt:lpstr>'ORÇAMENTO-'!Titulos_de_impressao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2024-11-05T13:12:53Z</dcterms:created>
  <dcterms:modified xsi:type="dcterms:W3CDTF">2026-03-25T15:11:03Z</dcterms:modified>
</cp:coreProperties>
</file>